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.HARROGATE\Documents\"/>
    </mc:Choice>
  </mc:AlternateContent>
  <bookViews>
    <workbookView xWindow="0" yWindow="0" windowWidth="19200" windowHeight="115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E57" i="1" l="1"/>
  <c r="E55" i="1"/>
  <c r="E52" i="1"/>
  <c r="E56" i="1"/>
  <c r="E53" i="1"/>
  <c r="E51" i="1"/>
  <c r="E54" i="1"/>
  <c r="E58" i="1"/>
  <c r="E50" i="1"/>
  <c r="D56" i="1"/>
  <c r="D54" i="1"/>
  <c r="D52" i="1"/>
  <c r="D57" i="1"/>
  <c r="D53" i="1"/>
  <c r="D50" i="1"/>
  <c r="D58" i="1"/>
  <c r="D55" i="1"/>
  <c r="D51" i="1"/>
  <c r="K15" i="1" l="1"/>
  <c r="K16" i="1" s="1"/>
  <c r="K17" i="1" s="1"/>
  <c r="K18" i="1" s="1"/>
  <c r="K19" i="1" s="1"/>
  <c r="K20" i="1" s="1"/>
  <c r="K21" i="1" s="1"/>
  <c r="K22" i="1" s="1"/>
  <c r="K23" i="1" s="1"/>
  <c r="J51" i="1"/>
  <c r="J52" i="1"/>
  <c r="J53" i="1"/>
  <c r="J54" i="1"/>
  <c r="J55" i="1"/>
  <c r="J56" i="1"/>
  <c r="J57" i="1"/>
  <c r="J58" i="1"/>
  <c r="J50" i="1"/>
  <c r="F51" i="1"/>
  <c r="F52" i="1"/>
  <c r="F53" i="1"/>
  <c r="F54" i="1"/>
  <c r="F55" i="1"/>
  <c r="F56" i="1"/>
  <c r="F57" i="1"/>
  <c r="F58" i="1"/>
  <c r="F50" i="1"/>
  <c r="J60" i="1" l="1"/>
  <c r="J11" i="1" s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<sst xmlns="http://schemas.openxmlformats.org/spreadsheetml/2006/main" count="113" uniqueCount="85">
  <si>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</si>
  <si>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</si>
  <si>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</si>
  <si>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</si>
  <si>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</si>
  <si>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</si>
  <si>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</si>
  <si>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</si>
  <si>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</si>
  <si>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</si>
  <si>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</si>
  <si>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</si>
  <si>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</si>
  <si>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</si>
  <si>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</si>
  <si>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</si>
  <si>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</si>
  <si>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</si>
  <si>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</si>
  <si>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</si>
  <si>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</si>
  <si>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</si>
  <si>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</si>
  <si>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</si>
  <si>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</si>
  <si>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</si>
  <si>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</si>
  <si>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</si>
  <si>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</si>
  <si>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</si>
  <si>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</si>
  <si>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</si>
  <si>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</si>
  <si>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</si>
  <si>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</si>
  <si>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</si>
  <si>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</si>
  <si>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</si>
  <si>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</si>
  <si>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</si>
  <si>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</si>
  <si>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</si>
  <si>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</si>
  <si>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3rd October 2016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</si>
  <si>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</si>
  <si>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</si>
  <si>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</si>
  <si>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</si>
  <si>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</si>
  <si>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</si>
  <si>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</si>
  <si>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</si>
  <si>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</si>
  <si>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</si>
  <si>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</si>
  <si>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</si>
  <si>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</si>
  <si>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</si>
  <si>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</si>
  <si>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</si>
  <si>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</si>
  <si>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</si>
  <si>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11-21</t>
  </si>
  <si>
    <t>5-21</t>
  </si>
  <si>
    <t>3-21</t>
  </si>
  <si>
    <t>7-21</t>
  </si>
  <si>
    <t>4-21</t>
  </si>
  <si>
    <t>12-21</t>
  </si>
  <si>
    <t>6-21</t>
  </si>
  <si>
    <t>Home Team:     Spa C</t>
  </si>
  <si>
    <t>Away Team: Ripley C</t>
  </si>
  <si>
    <t>N O'Brien</t>
  </si>
  <si>
    <t>T Stephenson</t>
  </si>
  <si>
    <t>S Wild</t>
  </si>
  <si>
    <t>M Holland</t>
  </si>
  <si>
    <t>K Bell</t>
  </si>
  <si>
    <t>G Bowland</t>
  </si>
  <si>
    <t>16-21</t>
  </si>
  <si>
    <t>20-21</t>
  </si>
  <si>
    <t>9-21</t>
  </si>
  <si>
    <t>14-21</t>
  </si>
  <si>
    <t>10-21</t>
  </si>
  <si>
    <t>21-20</t>
  </si>
  <si>
    <t>18-21</t>
  </si>
  <si>
    <t>Ripley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</si>
</sst>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/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  <c r="N2" s="1"/>
      <c r="O2" s="1"/>
      <c r="P2" s="1"/>
    </row>
    <row r="3" spans="2:24" ht="15.75" customHeight="1" x14ac:dyDescent="0.25">
      <c r="B3" s="118" t="s">
        <v>69</v>
      </c>
      <c r="C3" s="119"/>
      <c r="D3" s="119"/>
      <c r="E3" s="120"/>
      <c r="F3" s="97" t="s">
        <v>15</v>
      </c>
      <c r="G3" s="121" t="s">
        <v>70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3">
        <v>1</v>
      </c>
      <c r="C4" s="58" t="s">
        <v>71</v>
      </c>
      <c r="D4" s="4"/>
      <c r="E4" s="5"/>
      <c r="F4" s="31">
        <v>91</v>
      </c>
      <c r="G4" s="6">
        <v>1</v>
      </c>
      <c r="H4" s="58" t="s">
        <v>74</v>
      </c>
      <c r="I4" s="4"/>
      <c r="J4" s="5"/>
      <c r="K4" s="85">
        <v>43</v>
      </c>
      <c r="L4" s="1"/>
      <c r="M4" s="1"/>
      <c r="N4" s="1"/>
      <c r="O4" s="1"/>
      <c r="P4" s="1"/>
    </row>
    <row r="5" spans="2:24" ht="15.75" customHeight="1" x14ac:dyDescent="0.25">
      <c r="B5" s="43">
        <v>2</v>
      </c>
      <c r="C5" s="58" t="s">
        <v>72</v>
      </c>
      <c r="D5" s="4"/>
      <c r="E5" s="5"/>
      <c r="F5" s="31">
        <v>100</v>
      </c>
      <c r="G5" s="6">
        <v>2</v>
      </c>
      <c r="H5" s="58" t="s">
        <v>75</v>
      </c>
      <c r="I5" s="4"/>
      <c r="J5" s="5"/>
      <c r="K5" s="85">
        <v>55</v>
      </c>
      <c r="L5" s="1"/>
      <c r="M5" s="1"/>
      <c r="N5" s="1"/>
      <c r="O5" s="1"/>
      <c r="P5" s="1"/>
    </row>
    <row r="6" spans="2:24" ht="15.75" customHeight="1" x14ac:dyDescent="0.25">
      <c r="B6" s="43">
        <v>3</v>
      </c>
      <c r="C6" s="58" t="s">
        <v>73</v>
      </c>
      <c r="D6" s="4"/>
      <c r="E6" s="5"/>
      <c r="F6" s="31">
        <v>86</v>
      </c>
      <c r="G6" s="6">
        <v>3</v>
      </c>
      <c r="H6" s="58" t="s">
        <v>76</v>
      </c>
      <c r="I6" s="7"/>
      <c r="J6" s="8"/>
      <c r="K6" s="96">
        <v>40</v>
      </c>
      <c r="L6" s="1"/>
      <c r="M6" s="1"/>
      <c r="N6" s="1"/>
      <c r="O6" s="1"/>
      <c r="P6" s="1"/>
    </row>
    <row r="7" spans="2:24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  <c r="N7" s="20"/>
      <c r="O7" s="20"/>
      <c r="P7" s="20"/>
    </row>
    <row r="8" spans="2:24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  <c r="N8" s="20"/>
      <c r="O8" s="20"/>
      <c r="P8" s="20"/>
    </row>
    <row r="9" spans="2:24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  <c r="N9" s="20"/>
      <c r="O9" s="20"/>
      <c r="P9" s="20"/>
    </row>
    <row r="10" spans="2:24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  <c r="N10" s="1"/>
      <c r="O10" s="1"/>
      <c r="P10" s="1"/>
    </row>
    <row r="11" spans="2:24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f>J60</f>
        <v>154</v>
      </c>
      <c r="K11" s="115">
        <v>0</v>
      </c>
      <c r="L11" s="20"/>
      <c r="M11" s="20"/>
      <c r="N11" s="20"/>
      <c r="O11" s="20"/>
      <c r="P11" s="20"/>
    </row>
    <row r="12" spans="2:24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  <c r="N12" s="20"/>
      <c r="O12" s="20"/>
      <c r="P12" s="20"/>
    </row>
    <row r="13" spans="2:24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  <c r="N13" s="1"/>
      <c r="O13" s="1"/>
      <c r="P13" s="1"/>
    </row>
    <row r="14" spans="2:24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  <c r="N14" s="1"/>
      <c r="O14" s="1"/>
      <c r="P14" s="1"/>
    </row>
    <row r="15" spans="2:24" ht="15.75" customHeight="1" x14ac:dyDescent="0.25">
      <c r="B15" s="46"/>
      <c r="C15" s="9" t="s">
        <v>6</v>
      </c>
      <c r="D15" s="116" t="s">
        <v>64</v>
      </c>
      <c r="E15" s="116" t="s">
        <v>65</v>
      </c>
      <c r="F15" s="3">
        <v>10</v>
      </c>
      <c r="G15" s="8"/>
      <c r="H15" s="9">
        <v>42</v>
      </c>
      <c r="I15" s="56"/>
      <c r="J15" s="117">
        <f>F15+J11</f>
        <v>164</v>
      </c>
      <c r="K15" s="96">
        <f>H15+K11</f>
        <v>42</v>
      </c>
      <c r="L15" s="1"/>
      <c r="M15" s="1"/>
      <c r="N15" s="1"/>
      <c r="O15" s="1"/>
      <c r="P15" s="1"/>
    </row>
    <row r="16" spans="2:24" ht="15.75" customHeight="1" x14ac:dyDescent="0.25">
      <c r="B16" s="46"/>
      <c r="C16" s="9" t="s">
        <v>7</v>
      </c>
      <c r="D16" s="116" t="s">
        <v>68</v>
      </c>
      <c r="E16" s="116" t="s">
        <v>66</v>
      </c>
      <c r="F16" s="3">
        <v>10</v>
      </c>
      <c r="G16" s="10"/>
      <c r="H16" s="9">
        <v>42</v>
      </c>
      <c r="I16" s="56"/>
      <c r="J16" s="9">
        <f>F16+J15</f>
        <v>174</v>
      </c>
      <c r="K16" s="85">
        <f>H16+K15</f>
        <v>84</v>
      </c>
      <c r="L16" s="1"/>
      <c r="M16" s="1"/>
      <c r="N16" s="1"/>
      <c r="O16" s="1"/>
      <c r="P16" s="1"/>
    </row>
    <row r="17" spans="2:24" ht="15.75" customHeight="1" x14ac:dyDescent="0.25">
      <c r="B17" s="46"/>
      <c r="C17" s="9" t="s">
        <v>8</v>
      </c>
      <c r="D17" s="116" t="s">
        <v>77</v>
      </c>
      <c r="E17" s="116" t="s">
        <v>78</v>
      </c>
      <c r="F17" s="3">
        <v>36</v>
      </c>
      <c r="G17" s="10"/>
      <c r="H17" s="9">
        <v>42</v>
      </c>
      <c r="I17" s="56"/>
      <c r="J17" s="9">
        <f t="shared" ref="J17:J23" si="0">F17+J16</f>
        <v>210</v>
      </c>
      <c r="K17" s="85">
        <f t="shared" ref="K17:K23" si="1">H17+K16</f>
        <v>126</v>
      </c>
      <c r="L17" s="1"/>
      <c r="M17" s="1"/>
      <c r="N17" s="1"/>
      <c r="O17" s="1"/>
      <c r="P17" s="1"/>
    </row>
    <row r="18" spans="2:24" ht="15.75" customHeight="1" x14ac:dyDescent="0.25">
      <c r="B18" s="46"/>
      <c r="C18" s="9" t="s">
        <v>9</v>
      </c>
      <c r="D18" s="116" t="s">
        <v>80</v>
      </c>
      <c r="E18" s="116" t="s">
        <v>79</v>
      </c>
      <c r="F18" s="3">
        <v>23</v>
      </c>
      <c r="G18" s="10"/>
      <c r="H18" s="9">
        <v>42</v>
      </c>
      <c r="I18" s="56"/>
      <c r="J18" s="9">
        <f t="shared" si="0"/>
        <v>233</v>
      </c>
      <c r="K18" s="85">
        <f t="shared" si="1"/>
        <v>168</v>
      </c>
      <c r="L18" s="1"/>
      <c r="M18" s="1"/>
      <c r="N18" s="1"/>
      <c r="O18" s="1"/>
      <c r="P18" s="1"/>
    </row>
    <row r="19" spans="2:24" ht="15.75" customHeight="1" x14ac:dyDescent="0.25">
      <c r="B19" s="46"/>
      <c r="C19" s="9" t="s">
        <v>10</v>
      </c>
      <c r="D19" s="116" t="s">
        <v>81</v>
      </c>
      <c r="E19" s="116" t="s">
        <v>65</v>
      </c>
      <c r="F19" s="3">
        <v>17</v>
      </c>
      <c r="G19" s="10"/>
      <c r="H19" s="9">
        <v>42</v>
      </c>
      <c r="I19" s="56"/>
      <c r="J19" s="9">
        <f t="shared" si="0"/>
        <v>250</v>
      </c>
      <c r="K19" s="85">
        <f t="shared" si="1"/>
        <v>210</v>
      </c>
      <c r="L19" s="1"/>
      <c r="M19" s="1"/>
      <c r="N19" s="1"/>
      <c r="O19" s="1"/>
      <c r="P19" s="1"/>
    </row>
    <row r="20" spans="2:24" ht="15.75" customHeight="1" x14ac:dyDescent="0.25">
      <c r="B20" s="46"/>
      <c r="C20" s="9" t="s">
        <v>11</v>
      </c>
      <c r="D20" s="116" t="s">
        <v>62</v>
      </c>
      <c r="E20" s="116" t="s">
        <v>82</v>
      </c>
      <c r="F20" s="3">
        <v>32</v>
      </c>
      <c r="G20" s="10"/>
      <c r="H20" s="9">
        <v>41</v>
      </c>
      <c r="I20" s="56"/>
      <c r="J20" s="9">
        <f t="shared" si="0"/>
        <v>282</v>
      </c>
      <c r="K20" s="85">
        <f t="shared" si="1"/>
        <v>251</v>
      </c>
      <c r="L20" s="1"/>
      <c r="M20" s="1"/>
      <c r="N20" s="1"/>
      <c r="O20" s="1"/>
      <c r="P20" s="1"/>
    </row>
    <row r="21" spans="2:24" ht="15.75" customHeight="1" x14ac:dyDescent="0.25">
      <c r="B21" s="46"/>
      <c r="C21" s="9" t="s">
        <v>12</v>
      </c>
      <c r="D21" s="116" t="s">
        <v>62</v>
      </c>
      <c r="E21" s="116" t="s">
        <v>67</v>
      </c>
      <c r="F21" s="3">
        <v>23</v>
      </c>
      <c r="G21" s="10"/>
      <c r="H21" s="9">
        <v>42</v>
      </c>
      <c r="I21" s="56"/>
      <c r="J21" s="9">
        <f t="shared" si="0"/>
        <v>305</v>
      </c>
      <c r="K21" s="85">
        <f t="shared" si="1"/>
        <v>293</v>
      </c>
      <c r="L21" s="1"/>
      <c r="M21" s="1"/>
      <c r="N21" s="1"/>
      <c r="O21" s="1"/>
      <c r="P21" s="1"/>
    </row>
    <row r="22" spans="2:24" ht="15.75" customHeight="1" x14ac:dyDescent="0.25">
      <c r="B22" s="46"/>
      <c r="C22" s="9" t="s">
        <v>13</v>
      </c>
      <c r="D22" s="116" t="s">
        <v>83</v>
      </c>
      <c r="E22" s="116" t="s">
        <v>63</v>
      </c>
      <c r="F22" s="3">
        <v>23</v>
      </c>
      <c r="G22" s="10"/>
      <c r="H22" s="9">
        <v>42</v>
      </c>
      <c r="I22" s="56"/>
      <c r="J22" s="9">
        <f t="shared" si="0"/>
        <v>328</v>
      </c>
      <c r="K22" s="85">
        <f t="shared" si="1"/>
        <v>335</v>
      </c>
      <c r="L22" s="1"/>
      <c r="M22" s="1"/>
      <c r="N22" s="1"/>
      <c r="O22" s="1"/>
      <c r="P22" s="1"/>
    </row>
    <row r="23" spans="2:24" ht="15.75" customHeight="1" x14ac:dyDescent="0.25">
      <c r="B23" s="46"/>
      <c r="C23" s="76" t="s">
        <v>14</v>
      </c>
      <c r="D23" s="116" t="s">
        <v>82</v>
      </c>
      <c r="E23" s="116" t="s">
        <v>83</v>
      </c>
      <c r="F23" s="3">
        <v>39</v>
      </c>
      <c r="G23" s="10"/>
      <c r="H23" s="9">
        <v>41</v>
      </c>
      <c r="I23" s="56"/>
      <c r="J23" s="9">
        <f t="shared" si="0"/>
        <v>367</v>
      </c>
      <c r="K23" s="85">
        <f t="shared" si="1"/>
        <v>376</v>
      </c>
      <c r="L23" s="1"/>
      <c r="M23" s="1"/>
      <c r="N23" s="1"/>
      <c r="O23" s="1"/>
      <c r="P23" s="1"/>
    </row>
    <row r="24" spans="2:24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  <c r="N24" s="1"/>
      <c r="O24" s="1"/>
      <c r="P24" s="1"/>
    </row>
    <row r="25" spans="2:24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  <c r="N25" s="1"/>
      <c r="O25" s="1"/>
      <c r="P25" s="1"/>
    </row>
    <row r="26" spans="2:24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84</v>
      </c>
      <c r="J26" s="122"/>
      <c r="K26" s="123"/>
      <c r="L26" s="1"/>
      <c r="M26" s="1"/>
      <c r="N26" s="1"/>
      <c r="O26" s="1"/>
      <c r="P26" s="1"/>
    </row>
    <row r="27" spans="2:24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  <c r="N27" s="1"/>
      <c r="O27" s="1"/>
      <c r="P27" s="1"/>
    </row>
    <row r="28" spans="2:24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43</v>
      </c>
      <c r="J28" s="16"/>
      <c r="K28" s="90"/>
      <c r="L28" s="1"/>
      <c r="M28" s="1"/>
      <c r="N28" s="1"/>
      <c r="O28" s="1"/>
      <c r="P28" s="1"/>
    </row>
    <row r="29" spans="2:24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  <c r="N29" s="1"/>
      <c r="O29" s="1"/>
      <c r="P29" s="1"/>
    </row>
    <row r="30" spans="2:24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  <c r="N30" s="20"/>
      <c r="O30" s="20"/>
      <c r="P30" s="20"/>
    </row>
    <row r="31" spans="2:24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/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5.75" customHeight="1" x14ac:dyDescent="0.25">
      <c r="B42" s="50"/>
      <c r="C42" s="99" t="s">
        <v>44</v>
      </c>
      <c r="D42" s="100">
        <v>0</v>
      </c>
      <c r="E42" s="100" t="s">
        <v>49</v>
      </c>
      <c r="F42" s="100">
        <v>5</v>
      </c>
      <c r="G42" s="100"/>
      <c r="H42" s="112" t="s">
        <v>54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5.75" customHeight="1" x14ac:dyDescent="0.25">
      <c r="B43" s="50"/>
      <c r="C43" s="107" t="s">
        <v>45</v>
      </c>
      <c r="D43" s="65">
        <v>1</v>
      </c>
      <c r="E43" s="110" t="s">
        <v>50</v>
      </c>
      <c r="F43" s="65">
        <v>6</v>
      </c>
      <c r="G43" s="65"/>
      <c r="H43" s="113" t="s">
        <v>55</v>
      </c>
      <c r="I43" s="65">
        <v>11</v>
      </c>
      <c r="J43" s="65" t="s">
        <v>59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5.75" customHeight="1" x14ac:dyDescent="0.25">
      <c r="B44" s="50"/>
      <c r="C44" s="107" t="s">
        <v>46</v>
      </c>
      <c r="D44" s="65">
        <v>2</v>
      </c>
      <c r="E44" s="110" t="s">
        <v>51</v>
      </c>
      <c r="F44" s="65">
        <v>7</v>
      </c>
      <c r="G44" s="65"/>
      <c r="H44" s="113" t="s">
        <v>56</v>
      </c>
      <c r="I44" s="65">
        <v>12</v>
      </c>
      <c r="J44" s="110" t="s">
        <v>60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5.75" customHeight="1" x14ac:dyDescent="0.25">
      <c r="B45" s="50"/>
      <c r="C45" s="108" t="s">
        <v>47</v>
      </c>
      <c r="D45" s="65">
        <v>3</v>
      </c>
      <c r="E45" s="110" t="s">
        <v>52</v>
      </c>
      <c r="F45" s="65">
        <v>8</v>
      </c>
      <c r="G45" s="65"/>
      <c r="H45" s="113" t="s">
        <v>57</v>
      </c>
      <c r="I45" s="65">
        <v>13</v>
      </c>
      <c r="J45" s="65" t="s">
        <v>61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6.5" customHeight="1" thickBot="1" x14ac:dyDescent="0.3">
      <c r="B46" s="50"/>
      <c r="C46" s="109" t="s">
        <v>48</v>
      </c>
      <c r="D46" s="67">
        <v>4</v>
      </c>
      <c r="E46" s="111" t="s">
        <v>53</v>
      </c>
      <c r="F46" s="67">
        <v>9</v>
      </c>
      <c r="G46" s="67"/>
      <c r="H46" s="114" t="s">
        <v>58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  <c r="N47" s="1"/>
      <c r="O47" s="1"/>
      <c r="P47" s="1"/>
    </row>
    <row r="48" spans="2:24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  <c r="N48" s="1"/>
      <c r="O48" s="1"/>
      <c r="P48" s="1"/>
    </row>
    <row r="49" spans="2:16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  <c r="N49" s="1"/>
      <c r="O49" s="1"/>
      <c r="P49" s="1"/>
    </row>
    <row r="50" spans="2:16" ht="12.75" customHeight="1" x14ac:dyDescent="0.25">
      <c r="B50" s="51"/>
      <c r="C50" s="3" t="s">
        <v>6</v>
      </c>
      <c r="D50" s="59">
        <f>F5</f>
        <v>100</v>
      </c>
      <c r="E50" s="59">
        <f>K4</f>
        <v>43</v>
      </c>
      <c r="F50" s="59">
        <f>E50-D50</f>
        <v>-57</v>
      </c>
      <c r="G50" s="60"/>
      <c r="H50" s="59">
        <v>10</v>
      </c>
      <c r="I50" s="62"/>
      <c r="J50" s="59">
        <f>H50*2</f>
        <v>20</v>
      </c>
      <c r="K50" s="57"/>
      <c r="L50" s="1"/>
      <c r="M50" s="1"/>
      <c r="N50" s="1"/>
      <c r="O50" s="1"/>
      <c r="P50" s="1"/>
    </row>
    <row r="51" spans="2:16" ht="12.75" customHeight="1" x14ac:dyDescent="0.25">
      <c r="B51" s="51"/>
      <c r="C51" s="3" t="s">
        <v>7</v>
      </c>
      <c r="D51" s="59">
        <f>F4</f>
        <v>91</v>
      </c>
      <c r="E51" s="59">
        <f>K6</f>
        <v>40</v>
      </c>
      <c r="F51" s="59">
        <f t="shared" ref="F51:F58" si="2">E51-D51</f>
        <v>-51</v>
      </c>
      <c r="G51" s="60"/>
      <c r="H51" s="59">
        <v>9</v>
      </c>
      <c r="I51" s="62"/>
      <c r="J51" s="59">
        <f t="shared" ref="J51:J58" si="3">H51*2</f>
        <v>18</v>
      </c>
      <c r="K51" s="57"/>
      <c r="L51" s="1"/>
      <c r="M51" s="1"/>
      <c r="N51" s="1"/>
      <c r="O51" s="1"/>
      <c r="P51" s="1"/>
    </row>
    <row r="52" spans="2:16" ht="12.75" customHeight="1" x14ac:dyDescent="0.25">
      <c r="B52" s="51"/>
      <c r="C52" s="3" t="s">
        <v>8</v>
      </c>
      <c r="D52" s="59">
        <f>F6</f>
        <v>86</v>
      </c>
      <c r="E52" s="59">
        <f>K5</f>
        <v>55</v>
      </c>
      <c r="F52" s="59">
        <f t="shared" si="2"/>
        <v>-31</v>
      </c>
      <c r="G52" s="60"/>
      <c r="H52" s="59">
        <v>7</v>
      </c>
      <c r="I52" s="62"/>
      <c r="J52" s="59">
        <f t="shared" si="3"/>
        <v>14</v>
      </c>
      <c r="K52" s="57"/>
      <c r="L52" s="1"/>
      <c r="M52" s="1"/>
      <c r="N52" s="1"/>
      <c r="O52" s="1"/>
      <c r="P52" s="1"/>
    </row>
    <row r="53" spans="2:16" ht="12.75" customHeight="1" x14ac:dyDescent="0.25">
      <c r="B53" s="51"/>
      <c r="C53" s="3" t="s">
        <v>9</v>
      </c>
      <c r="D53" s="59">
        <f>F5</f>
        <v>100</v>
      </c>
      <c r="E53" s="59">
        <f>K6</f>
        <v>40</v>
      </c>
      <c r="F53" s="59">
        <f t="shared" si="2"/>
        <v>-60</v>
      </c>
      <c r="G53" s="60"/>
      <c r="H53" s="59">
        <v>10</v>
      </c>
      <c r="I53" s="62"/>
      <c r="J53" s="59">
        <f t="shared" si="3"/>
        <v>20</v>
      </c>
      <c r="K53" s="57"/>
      <c r="L53" s="1"/>
      <c r="M53" s="1"/>
      <c r="N53" s="1"/>
      <c r="O53" s="1"/>
      <c r="P53" s="1"/>
    </row>
    <row r="54" spans="2:16" ht="12.75" customHeight="1" x14ac:dyDescent="0.25">
      <c r="B54" s="51"/>
      <c r="C54" s="3" t="s">
        <v>10</v>
      </c>
      <c r="D54" s="59">
        <f>F6</f>
        <v>86</v>
      </c>
      <c r="E54" s="59">
        <f>K4</f>
        <v>43</v>
      </c>
      <c r="F54" s="59">
        <f t="shared" si="2"/>
        <v>-43</v>
      </c>
      <c r="G54" s="60"/>
      <c r="H54" s="59">
        <v>8</v>
      </c>
      <c r="I54" s="62"/>
      <c r="J54" s="59">
        <f t="shared" si="3"/>
        <v>16</v>
      </c>
      <c r="K54" s="57"/>
      <c r="L54" s="1"/>
      <c r="M54" s="1"/>
      <c r="N54" s="1"/>
      <c r="O54" s="1"/>
      <c r="P54" s="1"/>
    </row>
    <row r="55" spans="2:16" ht="12.75" customHeight="1" x14ac:dyDescent="0.25">
      <c r="B55" s="51"/>
      <c r="C55" s="3" t="s">
        <v>11</v>
      </c>
      <c r="D55" s="59">
        <f>F4</f>
        <v>91</v>
      </c>
      <c r="E55" s="59">
        <f>K5</f>
        <v>55</v>
      </c>
      <c r="F55" s="59">
        <f t="shared" si="2"/>
        <v>-36</v>
      </c>
      <c r="G55" s="60"/>
      <c r="H55" s="59">
        <v>7</v>
      </c>
      <c r="I55" s="62"/>
      <c r="J55" s="59">
        <f t="shared" si="3"/>
        <v>14</v>
      </c>
      <c r="K55" s="57"/>
      <c r="L55" s="1"/>
      <c r="M55" s="1"/>
      <c r="N55" s="1"/>
      <c r="O55" s="1"/>
      <c r="P55" s="1"/>
    </row>
    <row r="56" spans="2:16" ht="12.75" customHeight="1" x14ac:dyDescent="0.25">
      <c r="B56" s="51"/>
      <c r="C56" s="3" t="s">
        <v>12</v>
      </c>
      <c r="D56" s="59">
        <f>F6</f>
        <v>86</v>
      </c>
      <c r="E56" s="59">
        <f>K6</f>
        <v>40</v>
      </c>
      <c r="F56" s="59">
        <f t="shared" si="2"/>
        <v>-46</v>
      </c>
      <c r="G56" s="60"/>
      <c r="H56" s="59">
        <v>9</v>
      </c>
      <c r="I56" s="62"/>
      <c r="J56" s="59">
        <f t="shared" si="3"/>
        <v>18</v>
      </c>
      <c r="K56" s="57"/>
      <c r="L56" s="1"/>
      <c r="M56" s="1"/>
      <c r="N56" s="1"/>
      <c r="O56" s="1"/>
      <c r="P56" s="1"/>
    </row>
    <row r="57" spans="2:16" ht="12.75" customHeight="1" x14ac:dyDescent="0.25">
      <c r="B57" s="51"/>
      <c r="C57" s="3" t="s">
        <v>13</v>
      </c>
      <c r="D57" s="59">
        <f>F5</f>
        <v>100</v>
      </c>
      <c r="E57" s="59">
        <f>K5</f>
        <v>55</v>
      </c>
      <c r="F57" s="59">
        <f t="shared" si="2"/>
        <v>-45</v>
      </c>
      <c r="G57" s="60"/>
      <c r="H57" s="59">
        <v>8</v>
      </c>
      <c r="I57" s="62"/>
      <c r="J57" s="59">
        <f t="shared" si="3"/>
        <v>16</v>
      </c>
      <c r="K57" s="57"/>
      <c r="L57" s="1"/>
      <c r="M57" s="1"/>
      <c r="N57" s="1"/>
      <c r="O57" s="1"/>
      <c r="P57" s="1"/>
    </row>
    <row r="58" spans="2:16" ht="12.75" customHeight="1" x14ac:dyDescent="0.25">
      <c r="B58" s="51"/>
      <c r="C58" s="3" t="s">
        <v>14</v>
      </c>
      <c r="D58" s="59">
        <f>F4</f>
        <v>91</v>
      </c>
      <c r="E58" s="59">
        <f>K4</f>
        <v>43</v>
      </c>
      <c r="F58" s="59">
        <f t="shared" si="2"/>
        <v>-48</v>
      </c>
      <c r="G58" s="60"/>
      <c r="H58" s="59">
        <v>9</v>
      </c>
      <c r="I58" s="62"/>
      <c r="J58" s="59">
        <f t="shared" si="3"/>
        <v>18</v>
      </c>
      <c r="K58" s="57"/>
      <c r="L58" s="1"/>
      <c r="M58" s="1"/>
      <c r="N58" s="1"/>
      <c r="O58" s="1"/>
      <c r="P58" s="1"/>
    </row>
    <row r="59" spans="2:16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  <c r="N59" s="1"/>
      <c r="O59" s="1"/>
      <c r="P59" s="1"/>
    </row>
    <row r="60" spans="2:16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154</v>
      </c>
      <c r="K60" s="44"/>
      <c r="L60" s="1"/>
      <c r="M60" s="1"/>
      <c r="N60" s="1"/>
      <c r="O60" s="1"/>
      <c r="P60" s="1"/>
    </row>
    <row r="61" spans="2:16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2016-10-12T08:22:00Z</dcterms:modified>
</cp:coreProperties>
</file>