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DOCUMENTS\Table Tennis new\2024-01-06 North Open\FULL RESULTS\"/>
    </mc:Choice>
  </mc:AlternateContent>
  <bookViews>
    <workbookView xWindow="0" yWindow="0" windowWidth="20490" windowHeight="7485"/>
  </bookViews>
  <sheets>
    <sheet name="Roll of Honour" sheetId="38" r:id="rId1"/>
    <sheet name="Men's Singles KO Results" sheetId="39" r:id="rId2"/>
    <sheet name="Men's Singles Group Results" sheetId="12" r:id="rId3"/>
    <sheet name="Ladies Singles KO Results" sheetId="27" r:id="rId4"/>
    <sheet name="Ladies Singles Group Results" sheetId="14" r:id="rId5"/>
    <sheet name="19 to 40's KO Results" sheetId="19" r:id="rId6"/>
    <sheet name="19 to 40's Group Results" sheetId="28" r:id="rId7"/>
    <sheet name="Vets 40+ KO Results" sheetId="40" r:id="rId8"/>
    <sheet name="Vets 40+ Group Results" sheetId="29" r:id="rId9"/>
    <sheet name="Vets 60+ KO Results" sheetId="41" r:id="rId10"/>
    <sheet name="Vets 60+ Group Results" sheetId="30" r:id="rId11"/>
    <sheet name="Junior Boys KO Results" sheetId="17" r:id="rId12"/>
    <sheet name="Junior Boys Group Results" sheetId="31" r:id="rId13"/>
    <sheet name="Cadet Boys KO Results" sheetId="16" r:id="rId14"/>
    <sheet name="Cadet Boys Group Results" sheetId="32" r:id="rId15"/>
    <sheet name="Minor Boys KO Results" sheetId="18" r:id="rId16"/>
    <sheet name="Minor Boys Group Results" sheetId="33" r:id="rId17"/>
    <sheet name="JG CG MG" sheetId="26" r:id="rId18"/>
    <sheet name="Junior Girls Group Results" sheetId="24" r:id="rId19"/>
    <sheet name="Cadet Girls Group Results" sheetId="21" r:id="rId20"/>
    <sheet name="Minor Girls Group Results" sheetId="22" r:id="rId21"/>
  </sheets>
  <definedNames>
    <definedName name="_xlnm.Print_Area" localSheetId="12">'Junior Boys Group Results'!$A$1:$K$98</definedName>
    <definedName name="_xlnm.Print_Area" localSheetId="16">'Minor Boys Group Results'!$A$1:$K$60</definedName>
  </definedNames>
  <calcPr calcId="162913"/>
</workbook>
</file>

<file path=xl/calcChain.xml><?xml version="1.0" encoding="utf-8"?>
<calcChain xmlns="http://schemas.openxmlformats.org/spreadsheetml/2006/main">
  <c r="E295" i="12" l="1"/>
  <c r="C295" i="12"/>
  <c r="E294" i="12"/>
  <c r="C294" i="12"/>
  <c r="E293" i="12"/>
  <c r="C293" i="12"/>
  <c r="E292" i="12"/>
  <c r="C292" i="12"/>
  <c r="E291" i="12"/>
  <c r="C291" i="12"/>
  <c r="E290" i="12"/>
  <c r="C290" i="12"/>
  <c r="E176" i="12"/>
  <c r="C176" i="12"/>
  <c r="E175" i="12"/>
  <c r="C175" i="12"/>
  <c r="E174" i="12"/>
  <c r="C174" i="12"/>
  <c r="E100" i="12"/>
  <c r="C100" i="12"/>
  <c r="E99" i="12"/>
  <c r="C99" i="12"/>
  <c r="E98" i="12"/>
  <c r="C98" i="12"/>
  <c r="E97" i="12"/>
  <c r="C97" i="12"/>
  <c r="E96" i="12"/>
  <c r="C96" i="12"/>
  <c r="E95" i="12"/>
  <c r="C95" i="12"/>
  <c r="E86" i="29" l="1"/>
  <c r="C86" i="29"/>
  <c r="E85" i="29"/>
  <c r="C85" i="29"/>
  <c r="E84" i="29"/>
  <c r="C84" i="29"/>
  <c r="E70" i="29"/>
  <c r="C70" i="29"/>
  <c r="E69" i="29"/>
  <c r="C69" i="29"/>
  <c r="E68" i="29"/>
  <c r="C68" i="29"/>
  <c r="E54" i="29"/>
  <c r="C54" i="29"/>
  <c r="E53" i="29"/>
  <c r="C53" i="29"/>
  <c r="E52" i="29"/>
  <c r="C52" i="29"/>
  <c r="E33" i="30"/>
  <c r="C33" i="30"/>
  <c r="E32" i="30"/>
  <c r="C32" i="30"/>
  <c r="E31" i="30"/>
  <c r="C31" i="30"/>
  <c r="E16" i="30"/>
  <c r="C16" i="30"/>
  <c r="E15" i="30"/>
  <c r="C15" i="30"/>
  <c r="E14" i="30"/>
  <c r="C14" i="30"/>
  <c r="E18" i="22"/>
  <c r="C18" i="22"/>
  <c r="E17" i="22"/>
  <c r="C17" i="22"/>
  <c r="E16" i="22"/>
  <c r="C16" i="22"/>
  <c r="E15" i="22"/>
  <c r="C15" i="22"/>
  <c r="E14" i="22"/>
  <c r="C14" i="22"/>
  <c r="E13" i="22"/>
  <c r="C13" i="22"/>
  <c r="E60" i="33"/>
  <c r="C60" i="33"/>
  <c r="E59" i="33"/>
  <c r="C59" i="33"/>
  <c r="E58" i="33"/>
  <c r="C58" i="33"/>
  <c r="E57" i="33"/>
  <c r="C57" i="33"/>
  <c r="E56" i="33"/>
  <c r="C56" i="33"/>
  <c r="E55" i="33"/>
  <c r="C55" i="33"/>
  <c r="E40" i="33"/>
  <c r="C40" i="33"/>
  <c r="E39" i="33"/>
  <c r="C39" i="33"/>
  <c r="E38" i="33"/>
  <c r="C38" i="33"/>
  <c r="E37" i="33"/>
  <c r="C37" i="33"/>
  <c r="E36" i="33"/>
  <c r="C36" i="33"/>
  <c r="E35" i="33"/>
  <c r="C35" i="33"/>
  <c r="E20" i="33"/>
  <c r="C20" i="33"/>
  <c r="E19" i="33"/>
  <c r="C19" i="33"/>
  <c r="E18" i="33"/>
  <c r="C18" i="33"/>
  <c r="E17" i="33"/>
  <c r="C17" i="33"/>
  <c r="E16" i="33"/>
  <c r="C16" i="33"/>
  <c r="E15" i="33"/>
  <c r="C15" i="33"/>
  <c r="E78" i="32"/>
  <c r="C78" i="32"/>
  <c r="E77" i="32"/>
  <c r="C77" i="32"/>
  <c r="E76" i="32"/>
  <c r="C76" i="32"/>
  <c r="E75" i="32"/>
  <c r="C75" i="32"/>
  <c r="E74" i="32"/>
  <c r="C74" i="32"/>
  <c r="E73" i="32"/>
  <c r="C73" i="32"/>
  <c r="E58" i="32"/>
  <c r="C58" i="32"/>
  <c r="E57" i="32"/>
  <c r="C57" i="32"/>
  <c r="E56" i="32"/>
  <c r="C56" i="32"/>
  <c r="E55" i="32"/>
  <c r="C55" i="32"/>
  <c r="E54" i="32"/>
  <c r="C54" i="32"/>
  <c r="E53" i="32"/>
  <c r="C53" i="32"/>
  <c r="E38" i="32"/>
  <c r="C38" i="32"/>
  <c r="E37" i="32"/>
  <c r="C37" i="32"/>
  <c r="E36" i="32"/>
  <c r="C36" i="32"/>
  <c r="E35" i="32"/>
  <c r="C35" i="32"/>
  <c r="E34" i="32"/>
  <c r="C34" i="32"/>
  <c r="E33" i="32"/>
  <c r="C33" i="32"/>
  <c r="E98" i="31"/>
  <c r="C98" i="31"/>
  <c r="E97" i="31"/>
  <c r="C97" i="31"/>
  <c r="E96" i="31"/>
  <c r="C96" i="31"/>
  <c r="E95" i="31"/>
  <c r="C95" i="31"/>
  <c r="E94" i="31"/>
  <c r="C94" i="31"/>
  <c r="E93" i="31"/>
  <c r="C93" i="31"/>
  <c r="E78" i="31"/>
  <c r="C78" i="31"/>
  <c r="E77" i="31"/>
  <c r="C77" i="31"/>
  <c r="E76" i="31"/>
  <c r="C76" i="31"/>
  <c r="E75" i="31"/>
  <c r="C75" i="31"/>
  <c r="E74" i="31"/>
  <c r="C74" i="31"/>
  <c r="E73" i="31"/>
  <c r="C73" i="31"/>
  <c r="E58" i="31"/>
  <c r="C58" i="31"/>
  <c r="E57" i="31"/>
  <c r="C57" i="31"/>
  <c r="E56" i="31"/>
  <c r="C56" i="31"/>
  <c r="E55" i="31"/>
  <c r="C55" i="31"/>
  <c r="E54" i="31"/>
  <c r="C54" i="31"/>
  <c r="E53" i="31"/>
  <c r="C53" i="31"/>
  <c r="E38" i="31"/>
  <c r="C38" i="31"/>
  <c r="E37" i="31"/>
  <c r="C37" i="31"/>
  <c r="E36" i="31"/>
  <c r="C36" i="31"/>
  <c r="E35" i="31"/>
  <c r="C35" i="31"/>
  <c r="E34" i="31"/>
  <c r="C34" i="31"/>
  <c r="E33" i="31"/>
  <c r="C33" i="31"/>
  <c r="E94" i="30"/>
  <c r="C94" i="30"/>
  <c r="E93" i="30"/>
  <c r="C93" i="30"/>
  <c r="E92" i="30"/>
  <c r="C92" i="30"/>
  <c r="E91" i="30"/>
  <c r="C91" i="30"/>
  <c r="E90" i="30"/>
  <c r="C90" i="30"/>
  <c r="E89" i="30"/>
  <c r="C89" i="30"/>
  <c r="E74" i="30"/>
  <c r="C74" i="30"/>
  <c r="E73" i="30"/>
  <c r="C73" i="30"/>
  <c r="E72" i="30"/>
  <c r="C72" i="30"/>
  <c r="E71" i="30"/>
  <c r="C71" i="30"/>
  <c r="E70" i="30"/>
  <c r="C70" i="30"/>
  <c r="E69" i="30"/>
  <c r="C69" i="30"/>
  <c r="E54" i="30"/>
  <c r="C54" i="30"/>
  <c r="E53" i="30"/>
  <c r="C53" i="30"/>
  <c r="E52" i="30"/>
  <c r="C52" i="30"/>
  <c r="E51" i="30"/>
  <c r="C51" i="30"/>
  <c r="E50" i="30"/>
  <c r="C50" i="30"/>
  <c r="E49" i="30"/>
  <c r="C49" i="30"/>
  <c r="E38" i="29"/>
  <c r="C38" i="29"/>
  <c r="E37" i="29"/>
  <c r="C37" i="29"/>
  <c r="E36" i="29"/>
  <c r="C36" i="29"/>
  <c r="E35" i="29"/>
  <c r="C35" i="29"/>
  <c r="E34" i="29"/>
  <c r="C34" i="29"/>
  <c r="E33" i="29"/>
  <c r="C33" i="29"/>
  <c r="E98" i="28"/>
  <c r="C98" i="28"/>
  <c r="E97" i="28"/>
  <c r="C97" i="28"/>
  <c r="E96" i="28"/>
  <c r="C96" i="28"/>
  <c r="E95" i="28"/>
  <c r="C95" i="28"/>
  <c r="E94" i="28"/>
  <c r="C94" i="28"/>
  <c r="E93" i="28"/>
  <c r="C93" i="28"/>
  <c r="E78" i="28"/>
  <c r="C78" i="28"/>
  <c r="E77" i="28"/>
  <c r="C77" i="28"/>
  <c r="E76" i="28"/>
  <c r="C76" i="28"/>
  <c r="E75" i="28"/>
  <c r="C75" i="28"/>
  <c r="E74" i="28"/>
  <c r="C74" i="28"/>
  <c r="E73" i="28"/>
  <c r="C73" i="28"/>
  <c r="E58" i="28"/>
  <c r="C58" i="28"/>
  <c r="E57" i="28"/>
  <c r="C57" i="28"/>
  <c r="E56" i="28"/>
  <c r="C56" i="28"/>
  <c r="E55" i="28"/>
  <c r="C55" i="28"/>
  <c r="E54" i="28"/>
  <c r="C54" i="28"/>
  <c r="E53" i="28"/>
  <c r="C53" i="28"/>
  <c r="E276" i="12"/>
  <c r="C276" i="12"/>
  <c r="E275" i="12"/>
  <c r="C275" i="12"/>
  <c r="E274" i="12"/>
  <c r="C274" i="12"/>
  <c r="E273" i="12"/>
  <c r="C273" i="12"/>
  <c r="E272" i="12"/>
  <c r="C272" i="12"/>
  <c r="E271" i="12"/>
  <c r="C271" i="12"/>
  <c r="E256" i="12"/>
  <c r="C256" i="12"/>
  <c r="E255" i="12"/>
  <c r="C255" i="12"/>
  <c r="E254" i="12"/>
  <c r="C254" i="12"/>
  <c r="E253" i="12"/>
  <c r="C253" i="12"/>
  <c r="E252" i="12"/>
  <c r="C252" i="12"/>
  <c r="E251" i="12"/>
  <c r="C251" i="12"/>
  <c r="E236" i="12"/>
  <c r="C236" i="12"/>
  <c r="E235" i="12"/>
  <c r="C235" i="12"/>
  <c r="E234" i="12"/>
  <c r="C234" i="12"/>
  <c r="E233" i="12"/>
  <c r="C233" i="12"/>
  <c r="E232" i="12"/>
  <c r="C232" i="12"/>
  <c r="E231" i="12"/>
  <c r="C231" i="12"/>
  <c r="E216" i="12"/>
  <c r="C216" i="12"/>
  <c r="E215" i="12"/>
  <c r="C215" i="12"/>
  <c r="E214" i="12"/>
  <c r="C214" i="12"/>
  <c r="E213" i="12"/>
  <c r="C213" i="12"/>
  <c r="E212" i="12"/>
  <c r="C212" i="12"/>
  <c r="E211" i="12"/>
  <c r="C211" i="12"/>
  <c r="E40" i="12"/>
  <c r="C40" i="12"/>
  <c r="E39" i="12"/>
  <c r="C39" i="12"/>
  <c r="E38" i="12"/>
  <c r="C38" i="12"/>
  <c r="E37" i="12"/>
  <c r="C37" i="12"/>
  <c r="E36" i="12"/>
  <c r="C36" i="12"/>
  <c r="E35" i="12"/>
  <c r="C35" i="12"/>
  <c r="E20" i="12"/>
  <c r="C20" i="12"/>
  <c r="E19" i="12"/>
  <c r="C19" i="12"/>
  <c r="E18" i="12"/>
  <c r="C18" i="12"/>
  <c r="E17" i="12"/>
  <c r="C17" i="12"/>
  <c r="E16" i="12"/>
  <c r="C16" i="12"/>
  <c r="E15" i="12"/>
  <c r="C15" i="12"/>
  <c r="E16" i="32"/>
  <c r="C16" i="32"/>
  <c r="E15" i="32"/>
  <c r="C15" i="32"/>
  <c r="E14" i="32"/>
  <c r="C14" i="32"/>
  <c r="E16" i="31"/>
  <c r="C16" i="31"/>
  <c r="E15" i="31"/>
  <c r="C15" i="31"/>
  <c r="E14" i="31"/>
  <c r="C14" i="31"/>
  <c r="E16" i="29"/>
  <c r="C16" i="29"/>
  <c r="E15" i="29"/>
  <c r="C15" i="29"/>
  <c r="E14" i="29"/>
  <c r="C14" i="29"/>
  <c r="E34" i="28"/>
  <c r="C34" i="28"/>
  <c r="E33" i="28"/>
  <c r="C33" i="28"/>
  <c r="E32" i="28"/>
  <c r="C32" i="28"/>
  <c r="E16" i="28"/>
  <c r="C16" i="28"/>
  <c r="E15" i="28"/>
  <c r="C15" i="28"/>
  <c r="E14" i="28"/>
  <c r="C14" i="28"/>
  <c r="E30" i="24"/>
  <c r="C30" i="24"/>
  <c r="E29" i="24"/>
  <c r="C29" i="24"/>
  <c r="E28" i="24"/>
  <c r="C28" i="24"/>
  <c r="E27" i="24"/>
  <c r="C27" i="24"/>
  <c r="E26" i="24"/>
  <c r="C26" i="24"/>
  <c r="E25" i="24"/>
  <c r="C25" i="24"/>
  <c r="E24" i="24"/>
  <c r="C24" i="24"/>
  <c r="E23" i="24"/>
  <c r="C23" i="24"/>
  <c r="E22" i="24"/>
  <c r="C22" i="24"/>
  <c r="E21" i="24"/>
  <c r="C21" i="24"/>
  <c r="E20" i="24"/>
  <c r="C20" i="24"/>
  <c r="E19" i="24"/>
  <c r="C19" i="24"/>
  <c r="E18" i="24"/>
  <c r="C18" i="24"/>
  <c r="E17" i="24"/>
  <c r="C17" i="24"/>
  <c r="E16" i="24"/>
  <c r="C16" i="24"/>
  <c r="E23" i="21"/>
  <c r="C23" i="21"/>
  <c r="E22" i="21"/>
  <c r="C22" i="21"/>
  <c r="E21" i="21"/>
  <c r="C21" i="21"/>
  <c r="E20" i="21"/>
  <c r="C20" i="21"/>
  <c r="E19" i="21"/>
  <c r="C19" i="21"/>
  <c r="E18" i="21"/>
  <c r="C18" i="21"/>
  <c r="E17" i="21"/>
  <c r="C17" i="21"/>
  <c r="E16" i="21"/>
  <c r="C16" i="21"/>
  <c r="E15" i="21"/>
  <c r="C15" i="21"/>
  <c r="E14" i="21"/>
  <c r="C14" i="21"/>
  <c r="E42" i="14"/>
  <c r="C42" i="14"/>
  <c r="E41" i="14"/>
  <c r="C41" i="14"/>
  <c r="E40" i="14"/>
  <c r="C40" i="14"/>
  <c r="E39" i="14"/>
  <c r="C39" i="14"/>
  <c r="E38" i="14"/>
  <c r="C38" i="14"/>
  <c r="E37" i="14"/>
  <c r="C37" i="14"/>
  <c r="E23" i="14"/>
  <c r="C23" i="14"/>
  <c r="E22" i="14"/>
  <c r="C22" i="14"/>
  <c r="E21" i="14"/>
  <c r="C21" i="14"/>
  <c r="E20" i="14"/>
  <c r="C20" i="14"/>
  <c r="E19" i="14"/>
  <c r="C19" i="14"/>
  <c r="E18" i="14"/>
  <c r="C18" i="14"/>
  <c r="E17" i="14"/>
  <c r="C17" i="14"/>
  <c r="E16" i="14"/>
  <c r="C16" i="14"/>
  <c r="E15" i="14"/>
  <c r="C15" i="14"/>
  <c r="E14" i="14"/>
  <c r="C14" i="14"/>
  <c r="E196" i="12"/>
  <c r="C196" i="12"/>
  <c r="E195" i="12"/>
  <c r="C195" i="12"/>
  <c r="E194" i="12"/>
  <c r="C194" i="12"/>
  <c r="E193" i="12"/>
  <c r="C193" i="12"/>
  <c r="E192" i="12"/>
  <c r="C192" i="12"/>
  <c r="E191" i="12"/>
  <c r="C191" i="12"/>
  <c r="E160" i="12"/>
  <c r="C160" i="12"/>
  <c r="E159" i="12"/>
  <c r="C159" i="12"/>
  <c r="E158" i="12"/>
  <c r="C158" i="12"/>
  <c r="E157" i="12"/>
  <c r="C157" i="12"/>
  <c r="E156" i="12"/>
  <c r="C156" i="12"/>
  <c r="E155" i="12"/>
  <c r="C155" i="12"/>
  <c r="E140" i="12"/>
  <c r="C140" i="12"/>
  <c r="E139" i="12"/>
  <c r="C139" i="12"/>
  <c r="E138" i="12"/>
  <c r="C138" i="12"/>
  <c r="E137" i="12"/>
  <c r="C137" i="12"/>
  <c r="E136" i="12"/>
  <c r="C136" i="12"/>
  <c r="E135" i="12"/>
  <c r="C135" i="12"/>
  <c r="E120" i="12"/>
  <c r="C120" i="12"/>
  <c r="E119" i="12"/>
  <c r="C119" i="12"/>
  <c r="E118" i="12"/>
  <c r="C118" i="12"/>
  <c r="E117" i="12"/>
  <c r="C117" i="12"/>
  <c r="E116" i="12"/>
  <c r="C116" i="12"/>
  <c r="E115" i="12"/>
  <c r="C115" i="12"/>
  <c r="E80" i="12"/>
  <c r="C80" i="12"/>
  <c r="E79" i="12"/>
  <c r="C79" i="12"/>
  <c r="E78" i="12"/>
  <c r="C78" i="12"/>
  <c r="E77" i="12"/>
  <c r="C77" i="12"/>
  <c r="E76" i="12"/>
  <c r="C76" i="12"/>
  <c r="E75" i="12"/>
  <c r="C75" i="12"/>
  <c r="E60" i="12"/>
  <c r="C60" i="12"/>
  <c r="E59" i="12"/>
  <c r="C59" i="12"/>
  <c r="E58" i="12"/>
  <c r="C58" i="12"/>
  <c r="E57" i="12"/>
  <c r="C57" i="12"/>
  <c r="E56" i="12"/>
  <c r="C56" i="12"/>
  <c r="E55" i="12"/>
  <c r="C55" i="12"/>
</calcChain>
</file>

<file path=xl/sharedStrings.xml><?xml version="1.0" encoding="utf-8"?>
<sst xmlns="http://schemas.openxmlformats.org/spreadsheetml/2006/main" count="4167" uniqueCount="356">
  <si>
    <t>Cadet Boys</t>
  </si>
  <si>
    <t>Cadet Girls</t>
  </si>
  <si>
    <t>Minor Boys</t>
  </si>
  <si>
    <t>Minor Girls</t>
  </si>
  <si>
    <t>Robert Tanner</t>
  </si>
  <si>
    <t>Brian Robertson</t>
  </si>
  <si>
    <t>Mark Brown</t>
  </si>
  <si>
    <t>Andrew McRae</t>
  </si>
  <si>
    <t>Dylan Curry</t>
  </si>
  <si>
    <t>Robert Toth</t>
  </si>
  <si>
    <t>Uwe Petermann</t>
  </si>
  <si>
    <t>Derek Milne</t>
  </si>
  <si>
    <t>Dennis Oon</t>
  </si>
  <si>
    <t>Dick Bird</t>
  </si>
  <si>
    <t>Alisa Khalid</t>
  </si>
  <si>
    <t>Daniel Tibbetts</t>
  </si>
  <si>
    <t>Final</t>
  </si>
  <si>
    <t>Mens Singles</t>
  </si>
  <si>
    <t>Ladies Singles</t>
  </si>
  <si>
    <t>Junior Boys</t>
  </si>
  <si>
    <t>Junior Girls</t>
  </si>
  <si>
    <t>Harry Blackhall</t>
  </si>
  <si>
    <t>David Simpson</t>
  </si>
  <si>
    <t>Amelia Smolarek</t>
  </si>
  <si>
    <t>Catherine Inverarity</t>
  </si>
  <si>
    <t>Douglas Seller</t>
  </si>
  <si>
    <t>Kevin Anderson</t>
  </si>
  <si>
    <t>Robbie Martin</t>
  </si>
  <si>
    <t>Victor Chen</t>
  </si>
  <si>
    <t>Richard Ferro</t>
  </si>
  <si>
    <t>Nathan Hogg</t>
  </si>
  <si>
    <t>Callum Riddoch</t>
  </si>
  <si>
    <t>Maja Wojcicka</t>
  </si>
  <si>
    <t>Ilona Obst-Wojcicka</t>
  </si>
  <si>
    <t>Andrew Breen</t>
  </si>
  <si>
    <t>Abdul Khalid</t>
  </si>
  <si>
    <t>Rhoari Rowan</t>
  </si>
  <si>
    <t>Derek Lundie</t>
  </si>
  <si>
    <t>Max Well</t>
  </si>
  <si>
    <t>Connor Cadden</t>
  </si>
  <si>
    <t>Danny Bajwa</t>
  </si>
  <si>
    <t>Kiishi Adekola</t>
  </si>
  <si>
    <t>Yuanxi Cui</t>
  </si>
  <si>
    <t>Alexander Stepney</t>
  </si>
  <si>
    <t>Dean Robertson</t>
  </si>
  <si>
    <t>Martin Klopper</t>
  </si>
  <si>
    <t>Bob Waiter</t>
  </si>
  <si>
    <t>Ivan Felcman</t>
  </si>
  <si>
    <t>Jakub Krzyzostaniak</t>
  </si>
  <si>
    <t>Joan Smith</t>
  </si>
  <si>
    <t>Lisa Pope</t>
  </si>
  <si>
    <t>Ben Hart</t>
  </si>
  <si>
    <t>Alexandra Hart</t>
  </si>
  <si>
    <t>Brian Irvine</t>
  </si>
  <si>
    <t>James Tait</t>
  </si>
  <si>
    <t>William Wang</t>
  </si>
  <si>
    <t>Mathew Pszonka</t>
  </si>
  <si>
    <t>Rory Thomson</t>
  </si>
  <si>
    <t>Ben Stewart</t>
  </si>
  <si>
    <t>Joe Mulhern</t>
  </si>
  <si>
    <t>Megan Mulhern</t>
  </si>
  <si>
    <t>Joy Daniels</t>
  </si>
  <si>
    <t>Parker Allerton</t>
  </si>
  <si>
    <t>Nikki Mo</t>
  </si>
  <si>
    <t>Noah Fletcher</t>
  </si>
  <si>
    <t>Round of 16</t>
  </si>
  <si>
    <t>Quarter finals</t>
  </si>
  <si>
    <t>Semi Finals</t>
  </si>
  <si>
    <t>Winner</t>
  </si>
  <si>
    <t>Group 1</t>
  </si>
  <si>
    <t>Group 7</t>
  </si>
  <si>
    <t>Winner Gp 1</t>
  </si>
  <si>
    <t>Group 2</t>
  </si>
  <si>
    <t>Group 8</t>
  </si>
  <si>
    <t>Winner Gp 8</t>
  </si>
  <si>
    <t>Group 3</t>
  </si>
  <si>
    <t>Group 9</t>
  </si>
  <si>
    <t>Winner Gp 9</t>
  </si>
  <si>
    <t>Group 4</t>
  </si>
  <si>
    <t>Group 10</t>
  </si>
  <si>
    <t>Winner Gp 5</t>
  </si>
  <si>
    <t>Winner Gp 11</t>
  </si>
  <si>
    <t>Group 5</t>
  </si>
  <si>
    <t>Group 11</t>
  </si>
  <si>
    <t>Winner Gp 4</t>
  </si>
  <si>
    <t>Group 6</t>
  </si>
  <si>
    <t>Winner Gp 3</t>
  </si>
  <si>
    <t>Winner Gp 6</t>
  </si>
  <si>
    <t>Winner Gp 7</t>
  </si>
  <si>
    <t>Winner Gp 10</t>
  </si>
  <si>
    <t>Winner Gp 2</t>
  </si>
  <si>
    <t xml:space="preserve">GROUP </t>
  </si>
  <si>
    <t>5</t>
  </si>
  <si>
    <t xml:space="preserve">TABLE </t>
  </si>
  <si>
    <t>No</t>
  </si>
  <si>
    <t>Player Name</t>
  </si>
  <si>
    <t>Played</t>
  </si>
  <si>
    <t>Won</t>
  </si>
  <si>
    <t>Lost</t>
  </si>
  <si>
    <t>Position</t>
  </si>
  <si>
    <t>A</t>
  </si>
  <si>
    <t>3</t>
  </si>
  <si>
    <t>1</t>
  </si>
  <si>
    <t>B</t>
  </si>
  <si>
    <t>2</t>
  </si>
  <si>
    <t>C</t>
  </si>
  <si>
    <t>D</t>
  </si>
  <si>
    <t>4</t>
  </si>
  <si>
    <t>Match</t>
  </si>
  <si>
    <t xml:space="preserve"> Order</t>
  </si>
  <si>
    <t>Umpire</t>
  </si>
  <si>
    <t>Matches</t>
  </si>
  <si>
    <t xml:space="preserve"> 1st Set </t>
  </si>
  <si>
    <t>2nd Set</t>
  </si>
  <si>
    <t>3rd Set</t>
  </si>
  <si>
    <t>4th Set</t>
  </si>
  <si>
    <t>5th Set</t>
  </si>
  <si>
    <t>Won By</t>
  </si>
  <si>
    <t>C v B</t>
  </si>
  <si>
    <t>v</t>
  </si>
  <si>
    <t>A v D</t>
  </si>
  <si>
    <t>A v C</t>
  </si>
  <si>
    <t>B v D</t>
  </si>
  <si>
    <t>C v D</t>
  </si>
  <si>
    <t>A v B</t>
  </si>
  <si>
    <t>6</t>
  </si>
  <si>
    <t>7</t>
  </si>
  <si>
    <t>8</t>
  </si>
  <si>
    <t>MEN'S SINGLES</t>
  </si>
  <si>
    <t>Order</t>
  </si>
  <si>
    <t>B v C</t>
  </si>
  <si>
    <t xml:space="preserve">Won </t>
  </si>
  <si>
    <t>9</t>
  </si>
  <si>
    <t>1 player to qualify</t>
  </si>
  <si>
    <t>10</t>
  </si>
  <si>
    <t>LADIES SINGLES</t>
  </si>
  <si>
    <t>2 players qualify</t>
  </si>
  <si>
    <t>E</t>
  </si>
  <si>
    <t>E v B</t>
  </si>
  <si>
    <t>A v E</t>
  </si>
  <si>
    <t>D v A</t>
  </si>
  <si>
    <t>E v C</t>
  </si>
  <si>
    <t>C v A</t>
  </si>
  <si>
    <t>E v D</t>
  </si>
  <si>
    <t>B v A</t>
  </si>
  <si>
    <t>R/Up Gp 2</t>
  </si>
  <si>
    <t>R/Up Gp 1</t>
  </si>
  <si>
    <t>CADET GIRLS SINGLES</t>
  </si>
  <si>
    <t>Quarter Finals</t>
  </si>
  <si>
    <t>R/Up G5</t>
  </si>
  <si>
    <t>R/Up G4</t>
  </si>
  <si>
    <t>R/Up G3</t>
  </si>
  <si>
    <t>R/Up G1</t>
  </si>
  <si>
    <t>R/Up G2</t>
  </si>
  <si>
    <t>Over 19 to Under 40's</t>
  </si>
  <si>
    <t>Veterans Over 60's</t>
  </si>
  <si>
    <t>Knock Out Stage</t>
  </si>
  <si>
    <t>JUNIOR GIRLS SINGLES</t>
  </si>
  <si>
    <t>MINOR GIRLS SINGLES</t>
  </si>
  <si>
    <t>FINAL</t>
  </si>
  <si>
    <t>F-A</t>
  </si>
  <si>
    <t>F</t>
  </si>
  <si>
    <t>D v E</t>
  </si>
  <si>
    <t>B v F</t>
  </si>
  <si>
    <t>D v C</t>
  </si>
  <si>
    <t>B v E</t>
  </si>
  <si>
    <t>A v F</t>
  </si>
  <si>
    <t>D v B</t>
  </si>
  <si>
    <t>E v A</t>
  </si>
  <si>
    <t>C v F</t>
  </si>
  <si>
    <t>E v F</t>
  </si>
  <si>
    <t>D v F</t>
  </si>
  <si>
    <t>Veterans Over 40's</t>
  </si>
  <si>
    <t>Final Group</t>
  </si>
  <si>
    <t>Final Positions</t>
  </si>
  <si>
    <t>OVER 19 TO UNDER 40's</t>
  </si>
  <si>
    <t>2 players to qualify</t>
  </si>
  <si>
    <t>VETERANS OVER 40</t>
  </si>
  <si>
    <t>VETERANS OVER 60</t>
  </si>
  <si>
    <t>JUNIOR BOYS</t>
  </si>
  <si>
    <t>CADET BOYS</t>
  </si>
  <si>
    <t>MINOR BOYS</t>
  </si>
  <si>
    <t>Men's Singles</t>
  </si>
  <si>
    <t>Runner Up</t>
  </si>
  <si>
    <t>Semi Finalist</t>
  </si>
  <si>
    <t>Veterans Over 60 Singles</t>
  </si>
  <si>
    <t>Over 19 to Under 40 Singles</t>
  </si>
  <si>
    <t>Veterans Over 40 Singles</t>
  </si>
  <si>
    <t>NORTH OF SCOTLAND OPEN CHAMPIONSHIPS - SATURDAY 6 JANUARY 2024</t>
  </si>
  <si>
    <t>Joseph Abbott</t>
  </si>
  <si>
    <t>Peter Aird</t>
  </si>
  <si>
    <t>George Bews</t>
  </si>
  <si>
    <t>Jakub Brzezinski</t>
  </si>
  <si>
    <t>Connor Burgess</t>
  </si>
  <si>
    <t>Lacey Cadden</t>
  </si>
  <si>
    <t>Tony Carroll</t>
  </si>
  <si>
    <t>Lukasz Chudek</t>
  </si>
  <si>
    <t>Jeff Clark</t>
  </si>
  <si>
    <t>Sam Endall</t>
  </si>
  <si>
    <t>Colin Green</t>
  </si>
  <si>
    <t>Nandor Hegyi</t>
  </si>
  <si>
    <t>Jamie Johnson</t>
  </si>
  <si>
    <t>Edmund Lau</t>
  </si>
  <si>
    <t>Aidan Laws</t>
  </si>
  <si>
    <t>Malo Le Gall</t>
  </si>
  <si>
    <t>Justin Leung</t>
  </si>
  <si>
    <t>Yuechen Low</t>
  </si>
  <si>
    <t>Jackson McFarlane</t>
  </si>
  <si>
    <t>Logan McFarlane</t>
  </si>
  <si>
    <t>Lucy Mitra</t>
  </si>
  <si>
    <t>Vaibhav Narula</t>
  </si>
  <si>
    <t>Martin Perry</t>
  </si>
  <si>
    <t>Yubo Rasmussen</t>
  </si>
  <si>
    <t>Saatvik Sannuthi</t>
  </si>
  <si>
    <t>Jamie Toner</t>
  </si>
  <si>
    <t>James Wighton</t>
  </si>
  <si>
    <t>Gavin Yuan</t>
  </si>
  <si>
    <t>Juris Zarins</t>
  </si>
  <si>
    <t>Zefan Bu</t>
  </si>
  <si>
    <t>George Main</t>
  </si>
  <si>
    <t>Xin Feng</t>
  </si>
  <si>
    <t>Colin Dalgleish</t>
  </si>
  <si>
    <t>Gordon Muir</t>
  </si>
  <si>
    <t>Willie Mabon</t>
  </si>
  <si>
    <t>Cameron Hussain</t>
  </si>
  <si>
    <t>Murhad Hussain</t>
  </si>
  <si>
    <t>Kevin Ashton</t>
  </si>
  <si>
    <t>Steve Collins</t>
  </si>
  <si>
    <t>Sophie Tait</t>
  </si>
  <si>
    <t>Hajoon Kim</t>
  </si>
  <si>
    <t>Manmeet Randhawa</t>
  </si>
  <si>
    <t>Yasser Qureshi</t>
  </si>
  <si>
    <t>Lewis Hills</t>
  </si>
  <si>
    <t>Group 15</t>
  </si>
  <si>
    <t>Group 14</t>
  </si>
  <si>
    <t>Group 13</t>
  </si>
  <si>
    <t>Group 12</t>
  </si>
  <si>
    <t>Bye</t>
  </si>
  <si>
    <t>Winner Gp 12</t>
  </si>
  <si>
    <t>Winner Gp 13</t>
  </si>
  <si>
    <t>Winner Gp 14</t>
  </si>
  <si>
    <t>Winner Gp 15</t>
  </si>
  <si>
    <t>Winner  Gp 3</t>
  </si>
  <si>
    <t>Hannah McDonell</t>
  </si>
  <si>
    <t>Round 1</t>
  </si>
  <si>
    <t>North of Scotland Open Championships - Saturday 6 January 2024</t>
  </si>
  <si>
    <t>Greig McDonell</t>
  </si>
  <si>
    <t>11</t>
  </si>
  <si>
    <t>12</t>
  </si>
  <si>
    <t>13</t>
  </si>
  <si>
    <t>14</t>
  </si>
  <si>
    <t>15</t>
  </si>
  <si>
    <t>0</t>
  </si>
  <si>
    <t>6-11</t>
  </si>
  <si>
    <t>4-11</t>
  </si>
  <si>
    <t>3-11</t>
  </si>
  <si>
    <t>11-2</t>
  </si>
  <si>
    <t>11-3</t>
  </si>
  <si>
    <t>11-1</t>
  </si>
  <si>
    <t>11-8</t>
  </si>
  <si>
    <t>11-5</t>
  </si>
  <si>
    <t>11-6</t>
  </si>
  <si>
    <t>11-4</t>
  </si>
  <si>
    <t>11-9</t>
  </si>
  <si>
    <t>11-7</t>
  </si>
  <si>
    <t>7-11</t>
  </si>
  <si>
    <t>2-11</t>
  </si>
  <si>
    <t>8-11</t>
  </si>
  <si>
    <t>9-11</t>
  </si>
  <si>
    <t>0-11</t>
  </si>
  <si>
    <t>16-14</t>
  </si>
  <si>
    <t>5-11</t>
  </si>
  <si>
    <t>11-13</t>
  </si>
  <si>
    <t>4 - 5</t>
  </si>
  <si>
    <t>5 - 4</t>
  </si>
  <si>
    <t>5 - 5</t>
  </si>
  <si>
    <t>12-10</t>
  </si>
  <si>
    <t>10-12</t>
  </si>
  <si>
    <t>13-11</t>
  </si>
  <si>
    <t>12-14</t>
  </si>
  <si>
    <t>2, 6, 9</t>
  </si>
  <si>
    <t>9, 9, 8</t>
  </si>
  <si>
    <t>3, 11, 6</t>
  </si>
  <si>
    <t>6, 10, 7</t>
  </si>
  <si>
    <t>5, 5, 7</t>
  </si>
  <si>
    <t>15-17</t>
  </si>
  <si>
    <t>11-0</t>
  </si>
  <si>
    <t>w/o</t>
  </si>
  <si>
    <t>3 - 3</t>
  </si>
  <si>
    <t>4 - 3</t>
  </si>
  <si>
    <t>3 - 4</t>
  </si>
  <si>
    <t>8, 3, -12, -7, 6</t>
  </si>
  <si>
    <t>-4, 5, -15, 10, 9</t>
  </si>
  <si>
    <t>6, 7, 6</t>
  </si>
  <si>
    <t>9, 10, 9</t>
  </si>
  <si>
    <t>3, 5, 2</t>
  </si>
  <si>
    <t>-9, 9, 5, 5</t>
  </si>
  <si>
    <t>4, 5, 5</t>
  </si>
  <si>
    <t>14-12</t>
  </si>
  <si>
    <t>11, -7, 8, 9</t>
  </si>
  <si>
    <t>5, 2, 6</t>
  </si>
  <si>
    <t>8, 8, 5</t>
  </si>
  <si>
    <t>-5, 11, -7, 2, 10</t>
  </si>
  <si>
    <t>14, 11, -7, -5, 8</t>
  </si>
  <si>
    <t>7, -9, 9, 5</t>
  </si>
  <si>
    <t>7, 1, 9</t>
  </si>
  <si>
    <t>4, 8, -7, 1</t>
  </si>
  <si>
    <t>6, 4, 15</t>
  </si>
  <si>
    <t>18-16</t>
  </si>
  <si>
    <t>-10, 10, 5, 8</t>
  </si>
  <si>
    <t>14, -8, 8, -7, 11</t>
  </si>
  <si>
    <t>2, 3, -9, -6, 9</t>
  </si>
  <si>
    <t>3, 3, 7</t>
  </si>
  <si>
    <t>11, 11, 7</t>
  </si>
  <si>
    <t>-8, 9, 9, 9</t>
  </si>
  <si>
    <t>9, -7, 9, 9</t>
  </si>
  <si>
    <t>7, 6, 7</t>
  </si>
  <si>
    <t>2, 9</t>
  </si>
  <si>
    <t>(best of 3)</t>
  </si>
  <si>
    <t>11, 9</t>
  </si>
  <si>
    <t>-2, 7, 10</t>
  </si>
  <si>
    <t>5, 5, 19</t>
  </si>
  <si>
    <t>15-13</t>
  </si>
  <si>
    <t>13-15</t>
  </si>
  <si>
    <t>7, -10, 5, 7</t>
  </si>
  <si>
    <t>6, 3, 6</t>
  </si>
  <si>
    <t>9, 13, -1, 9</t>
  </si>
  <si>
    <t>8, 9, 5</t>
  </si>
  <si>
    <t>7, -9, 9, 9</t>
  </si>
  <si>
    <t>4, 14, 7</t>
  </si>
  <si>
    <t>4, 7, 6</t>
  </si>
  <si>
    <t>15, -6,  7, -5, 10</t>
  </si>
  <si>
    <t>7, -5, 3, 11</t>
  </si>
  <si>
    <t>6, 5, 8</t>
  </si>
  <si>
    <t>3, 2, 5</t>
  </si>
  <si>
    <t>7, 7, 1</t>
  </si>
  <si>
    <t>8, 9, 9</t>
  </si>
  <si>
    <t>5, -10, 4, 7</t>
  </si>
  <si>
    <t>5, 4, 4</t>
  </si>
  <si>
    <t>8,  9, 7</t>
  </si>
  <si>
    <t>12, 7, 5</t>
  </si>
  <si>
    <t>10, -12, 10, 5</t>
  </si>
  <si>
    <t>-12, 4, 11, 8</t>
  </si>
  <si>
    <t>-11, 9, -9, 8, 8</t>
  </si>
  <si>
    <t>8, 7, 9</t>
  </si>
  <si>
    <t>4, 12, 12</t>
  </si>
  <si>
    <t>-8, 8, -8, 8, 7</t>
  </si>
  <si>
    <t>6, 6, 6</t>
  </si>
  <si>
    <t>7, 9, 8</t>
  </si>
  <si>
    <t>9, 11, 8</t>
  </si>
  <si>
    <t>6, 8, 9</t>
  </si>
  <si>
    <t>-6, 3, 5, -7, 9</t>
  </si>
  <si>
    <t>6, -9, 6, 7</t>
  </si>
  <si>
    <t>8, -3, 8, -8, 6</t>
  </si>
  <si>
    <t>5, 4, 8</t>
  </si>
  <si>
    <t>6, 11, -10,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</si>
</sst>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7" x14ac:knownFonts="1">
    <font>
      <sz val="10"/>
      <name val="Arial"/>
    </font>
    <font>
      <sz val="8"/>
      <name val="Tahoma"/>
      <family val="2"/>
    </font>
    <font>
      <sz val="10"/>
      <name val="Tahoma"/>
      <family val="2"/>
    </font>
    <font>
      <sz val="10"/>
      <name val="Arial"/>
      <family val="2"/>
    </font>
    <font>
      <b/>
      <sz val="10"/>
      <name val="Tahoma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vertAlign val="subscript"/>
      <sz val="12"/>
      <name val="Times New Roman"/>
      <family val="1"/>
    </font>
    <font>
      <sz val="9"/>
      <name val="Times New Roman"/>
      <family val="1"/>
    </font>
    <font>
      <vertAlign val="subscript"/>
      <sz val="11"/>
      <name val="Times New Roman"/>
      <family val="1"/>
    </font>
    <font>
      <vertAlign val="subscript"/>
      <sz val="10"/>
      <name val="Times New Roman"/>
      <family val="1"/>
    </font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vertAlign val="subscript"/>
      <sz val="11"/>
      <name val="Calibri"/>
      <family val="2"/>
      <scheme val="minor"/>
    </font>
    <font>
      <b/>
      <vertAlign val="subscript"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4"/>
      <color rgb="FF000000"/>
      <name val="Times New Roman"/>
      <family val="1"/>
    </font>
    <font>
      <sz val="10"/>
      <color rgb="FF000000"/>
      <name val="Arial"/>
      <family val="2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  <font>
      <b/>
      <i/>
      <sz val="12"/>
      <color rgb="FF000000"/>
      <name val="Times New Roman"/>
      <family val="1"/>
    </font>
    <font>
      <b/>
      <sz val="10"/>
      <color rgb="FF000000"/>
      <name val="Times New Roman"/>
      <family val="1"/>
    </font>
    <font>
      <vertAlign val="subscript"/>
      <sz val="12"/>
      <color rgb="FF000000"/>
      <name val="Times New Roman"/>
      <family val="1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i/>
      <sz val="8"/>
      <color rgb="FF000000"/>
      <name val="Times New Roman"/>
      <family val="1"/>
    </font>
    <font>
      <sz val="9"/>
      <color rgb="FF000000"/>
      <name val="Times New Roman"/>
      <family val="1"/>
    </font>
    <font>
      <sz val="8"/>
      <color rgb="FF000000"/>
      <name val="Arial"/>
      <family val="2"/>
    </font>
    <font>
      <sz val="6"/>
      <color rgb="FF000000"/>
      <name val="Times New Roman"/>
      <family val="1"/>
    </font>
    <font>
      <sz val="12"/>
      <color rgb="FF000000"/>
      <name val="Arial"/>
      <family val="2"/>
    </font>
    <font>
      <b/>
      <u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vertAlign val="subscript"/>
      <sz val="12"/>
      <color rgb="FF000000"/>
      <name val="Arial"/>
      <family val="2"/>
    </font>
    <font>
      <vertAlign val="subscript"/>
      <sz val="11"/>
      <color rgb="FF000000"/>
      <name val="Arial"/>
      <family val="2"/>
    </font>
    <font>
      <vertAlign val="subscript"/>
      <sz val="10"/>
      <color rgb="FF000000"/>
      <name val="Arial"/>
      <family val="2"/>
    </font>
    <font>
      <sz val="11"/>
      <color rgb="FF000000"/>
      <name val="Times New Roman"/>
      <family val="1"/>
    </font>
    <font>
      <strike/>
      <sz val="12"/>
      <color rgb="FF000000"/>
      <name val="Times New Roman"/>
      <family val="1"/>
    </font>
    <font>
      <strike/>
      <sz val="10"/>
      <name val="Arial"/>
      <family val="2"/>
    </font>
    <font>
      <b/>
      <sz val="12"/>
      <name val="Times New Roman"/>
      <family val="1"/>
    </font>
    <font>
      <b/>
      <sz val="12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</borders>
  <cellStyleXfs count="9">
    <xf numFmtId="0" fontId="0" fillId="0" borderId="0"/>
    <xf numFmtId="0" fontId="3" fillId="0" borderId="0"/>
    <xf numFmtId="0" fontId="3" fillId="0" borderId="0"/>
    <xf numFmtId="0" fontId="16" fillId="0" borderId="0"/>
    <xf numFmtId="0" fontId="16" fillId="0" borderId="0"/>
    <xf numFmtId="0" fontId="15" fillId="0" borderId="0"/>
    <xf numFmtId="0" fontId="3" fillId="0" borderId="0" applyFill="0"/>
    <xf numFmtId="0" fontId="3" fillId="0" borderId="0"/>
    <xf numFmtId="0" fontId="3" fillId="0" borderId="0"/>
  </cellStyleXfs>
  <cellXfs count="243">
    <xf numFmtId="0" fontId="0" fillId="0" borderId="0" xfId="0"/>
    <xf numFmtId="0" fontId="1" fillId="0" borderId="0" xfId="0" applyFont="1" applyFill="1" applyBorder="1"/>
    <xf numFmtId="0" fontId="1" fillId="0" borderId="0" xfId="0" applyFont="1" applyFill="1" applyBorder="1" applyAlignment="1">
      <alignment horizontal="left"/>
    </xf>
    <xf numFmtId="0" fontId="17" fillId="0" borderId="0" xfId="6" applyFont="1" applyAlignment="1">
      <alignment horizontal="center"/>
    </xf>
    <xf numFmtId="0" fontId="18" fillId="0" borderId="0" xfId="6" applyFont="1" applyBorder="1" applyAlignment="1">
      <alignment horizontal="center"/>
    </xf>
    <xf numFmtId="0" fontId="17" fillId="0" borderId="0" xfId="6" applyFont="1" applyBorder="1" applyAlignment="1">
      <alignment horizontal="center"/>
    </xf>
    <xf numFmtId="0" fontId="18" fillId="0" borderId="0" xfId="1" applyFont="1" applyBorder="1" applyAlignment="1">
      <alignment horizontal="center"/>
    </xf>
    <xf numFmtId="0" fontId="18" fillId="0" borderId="0" xfId="1" applyFont="1" applyAlignment="1">
      <alignment horizontal="center"/>
    </xf>
    <xf numFmtId="0" fontId="19" fillId="0" borderId="0" xfId="1" applyFont="1"/>
    <xf numFmtId="0" fontId="18" fillId="0" borderId="0" xfId="1" applyFont="1" applyBorder="1"/>
    <xf numFmtId="0" fontId="18" fillId="0" borderId="0" xfId="1" applyFont="1"/>
    <xf numFmtId="0" fontId="19" fillId="0" borderId="0" xfId="1" applyFont="1" applyBorder="1"/>
    <xf numFmtId="0" fontId="20" fillId="0" borderId="0" xfId="1" applyFont="1" applyBorder="1" applyAlignment="1">
      <alignment horizontal="center"/>
    </xf>
    <xf numFmtId="0" fontId="19" fillId="0" borderId="0" xfId="1" applyFont="1" applyBorder="1" applyAlignment="1">
      <alignment horizontal="center"/>
    </xf>
    <xf numFmtId="0" fontId="21" fillId="0" borderId="0" xfId="1" applyFont="1" applyBorder="1" applyAlignment="1">
      <alignment horizontal="center"/>
    </xf>
    <xf numFmtId="0" fontId="18" fillId="0" borderId="0" xfId="1" applyFont="1" applyFill="1" applyBorder="1" applyAlignment="1">
      <alignment horizontal="right"/>
    </xf>
    <xf numFmtId="0" fontId="18" fillId="0" borderId="4" xfId="1" applyFont="1" applyBorder="1" applyAlignment="1">
      <alignment horizontal="center"/>
    </xf>
    <xf numFmtId="0" fontId="18" fillId="0" borderId="5" xfId="1" applyFont="1" applyBorder="1" applyAlignment="1">
      <alignment horizontal="center"/>
    </xf>
    <xf numFmtId="0" fontId="18" fillId="0" borderId="3" xfId="1" applyFont="1" applyBorder="1" applyAlignment="1">
      <alignment horizontal="center"/>
    </xf>
    <xf numFmtId="0" fontId="18" fillId="0" borderId="4" xfId="1" applyFont="1" applyBorder="1"/>
    <xf numFmtId="0" fontId="18" fillId="0" borderId="3" xfId="1" applyFont="1" applyBorder="1"/>
    <xf numFmtId="0" fontId="18" fillId="0" borderId="6" xfId="1" applyFont="1" applyBorder="1"/>
    <xf numFmtId="0" fontId="20" fillId="0" borderId="0" xfId="1" applyFont="1" applyFill="1" applyBorder="1" applyAlignment="1">
      <alignment horizontal="center"/>
    </xf>
    <xf numFmtId="0" fontId="18" fillId="0" borderId="7" xfId="1" applyFont="1" applyBorder="1" applyAlignment="1">
      <alignment horizontal="center"/>
    </xf>
    <xf numFmtId="0" fontId="18" fillId="0" borderId="0" xfId="1" quotePrefix="1" applyFont="1" applyAlignment="1">
      <alignment horizontal="center"/>
    </xf>
    <xf numFmtId="0" fontId="20" fillId="0" borderId="6" xfId="1" applyFont="1" applyBorder="1" applyAlignment="1">
      <alignment horizontal="center"/>
    </xf>
    <xf numFmtId="0" fontId="18" fillId="0" borderId="0" xfId="6" applyFont="1" applyFill="1" applyBorder="1" applyAlignment="1">
      <alignment horizontal="center"/>
    </xf>
    <xf numFmtId="0" fontId="20" fillId="0" borderId="3" xfId="1" applyFont="1" applyBorder="1" applyAlignment="1">
      <alignment horizontal="center"/>
    </xf>
    <xf numFmtId="0" fontId="20" fillId="0" borderId="0" xfId="1" quotePrefix="1" applyFont="1" applyBorder="1" applyAlignment="1">
      <alignment horizontal="center"/>
    </xf>
    <xf numFmtId="0" fontId="20" fillId="0" borderId="3" xfId="1" quotePrefix="1" applyFont="1" applyBorder="1" applyAlignment="1">
      <alignment horizontal="center"/>
    </xf>
    <xf numFmtId="0" fontId="19" fillId="2" borderId="6" xfId="1" applyFont="1" applyFill="1" applyBorder="1" applyAlignment="1">
      <alignment horizontal="center"/>
    </xf>
    <xf numFmtId="0" fontId="18" fillId="0" borderId="0" xfId="1" applyFont="1" applyFill="1" applyBorder="1"/>
    <xf numFmtId="0" fontId="18" fillId="0" borderId="0" xfId="1" quotePrefix="1" applyFont="1"/>
    <xf numFmtId="0" fontId="22" fillId="0" borderId="0" xfId="0" applyFont="1"/>
    <xf numFmtId="0" fontId="3" fillId="0" borderId="0" xfId="0" applyFont="1"/>
    <xf numFmtId="0" fontId="6" fillId="0" borderId="1" xfId="7" applyFont="1" applyBorder="1" applyAlignment="1">
      <alignment horizontal="center"/>
    </xf>
    <xf numFmtId="0" fontId="5" fillId="0" borderId="1" xfId="7" applyFont="1" applyBorder="1" applyAlignment="1">
      <alignment horizontal="center"/>
    </xf>
    <xf numFmtId="0" fontId="23" fillId="0" borderId="0" xfId="0" applyFont="1" applyAlignment="1">
      <alignment horizontal="left"/>
    </xf>
    <xf numFmtId="0" fontId="24" fillId="0" borderId="0" xfId="0" applyFont="1"/>
    <xf numFmtId="0" fontId="25" fillId="0" borderId="0" xfId="0" applyFont="1"/>
    <xf numFmtId="0" fontId="26" fillId="0" borderId="0" xfId="0" applyFont="1"/>
    <xf numFmtId="0" fontId="26" fillId="0" borderId="0" xfId="0" applyFont="1" applyAlignment="1">
      <alignment horizontal="center"/>
    </xf>
    <xf numFmtId="49" fontId="25" fillId="0" borderId="0" xfId="0" applyNumberFormat="1" applyFont="1" applyAlignment="1">
      <alignment horizontal="center"/>
    </xf>
    <xf numFmtId="0" fontId="27" fillId="0" borderId="0" xfId="0" applyFont="1" applyAlignment="1">
      <alignment horizontal="center"/>
    </xf>
    <xf numFmtId="49" fontId="28" fillId="0" borderId="0" xfId="0" applyNumberFormat="1" applyFont="1" applyAlignment="1">
      <alignment horizontal="center"/>
    </xf>
    <xf numFmtId="49" fontId="23" fillId="0" borderId="8" xfId="0" applyNumberFormat="1" applyFont="1" applyBorder="1" applyAlignment="1">
      <alignment horizontal="center"/>
    </xf>
    <xf numFmtId="0" fontId="23" fillId="0" borderId="8" xfId="0" applyFont="1" applyBorder="1" applyAlignment="1">
      <alignment horizontal="center"/>
    </xf>
    <xf numFmtId="0" fontId="25" fillId="0" borderId="0" xfId="0" applyFont="1" applyAlignment="1">
      <alignment horizontal="left"/>
    </xf>
    <xf numFmtId="0" fontId="29" fillId="0" borderId="0" xfId="0" applyFont="1" applyAlignment="1">
      <alignment horizontal="center"/>
    </xf>
    <xf numFmtId="0" fontId="29" fillId="0" borderId="8" xfId="0" applyFont="1" applyBorder="1" applyAlignment="1">
      <alignment horizontal="center"/>
    </xf>
    <xf numFmtId="0" fontId="29" fillId="0" borderId="0" xfId="0" applyFont="1"/>
    <xf numFmtId="0" fontId="25" fillId="0" borderId="8" xfId="0" applyFont="1" applyBorder="1" applyAlignment="1">
      <alignment horizontal="center"/>
    </xf>
    <xf numFmtId="49" fontId="26" fillId="0" borderId="8" xfId="0" applyNumberFormat="1" applyFont="1" applyBorder="1" applyAlignment="1">
      <alignment horizontal="center"/>
    </xf>
    <xf numFmtId="49" fontId="30" fillId="0" borderId="0" xfId="0" applyNumberFormat="1" applyFont="1" applyAlignment="1">
      <alignment horizontal="left"/>
    </xf>
    <xf numFmtId="0" fontId="28" fillId="0" borderId="0" xfId="0" applyFont="1" applyAlignment="1">
      <alignment horizontal="left"/>
    </xf>
    <xf numFmtId="49" fontId="23" fillId="0" borderId="0" xfId="0" applyNumberFormat="1" applyFont="1" applyAlignment="1">
      <alignment horizontal="center"/>
    </xf>
    <xf numFmtId="0" fontId="23" fillId="0" borderId="0" xfId="0" applyFont="1" applyAlignment="1">
      <alignment horizontal="center"/>
    </xf>
    <xf numFmtId="0" fontId="31" fillId="0" borderId="0" xfId="0" applyFont="1" applyAlignment="1">
      <alignment horizontal="left"/>
    </xf>
    <xf numFmtId="0" fontId="29" fillId="0" borderId="8" xfId="0" applyFont="1" applyBorder="1" applyAlignment="1">
      <alignment horizontal="center"/>
    </xf>
    <xf numFmtId="0" fontId="32" fillId="0" borderId="0" xfId="0" applyFont="1" applyAlignment="1">
      <alignment horizontal="center"/>
    </xf>
    <xf numFmtId="49" fontId="29" fillId="0" borderId="8" xfId="0" applyNumberFormat="1" applyFont="1" applyBorder="1" applyAlignment="1">
      <alignment horizontal="center"/>
    </xf>
    <xf numFmtId="0" fontId="33" fillId="0" borderId="8" xfId="0" applyFont="1" applyBorder="1" applyAlignment="1">
      <alignment horizontal="center"/>
    </xf>
    <xf numFmtId="0" fontId="26" fillId="0" borderId="8" xfId="0" applyFont="1" applyBorder="1" applyAlignment="1">
      <alignment horizontal="center"/>
    </xf>
    <xf numFmtId="0" fontId="33" fillId="0" borderId="0" xfId="0" applyFont="1" applyAlignment="1">
      <alignment horizontal="center"/>
    </xf>
    <xf numFmtId="0" fontId="26" fillId="0" borderId="0" xfId="0" applyFont="1" applyAlignment="1">
      <alignment horizontal="right"/>
    </xf>
    <xf numFmtId="0" fontId="34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49" fontId="35" fillId="0" borderId="0" xfId="0" applyNumberFormat="1" applyFont="1" applyAlignment="1">
      <alignment horizontal="center"/>
    </xf>
    <xf numFmtId="49" fontId="25" fillId="0" borderId="8" xfId="0" applyNumberFormat="1" applyFont="1" applyBorder="1" applyAlignment="1">
      <alignment horizontal="center"/>
    </xf>
    <xf numFmtId="0" fontId="36" fillId="0" borderId="0" xfId="0" applyFont="1"/>
    <xf numFmtId="0" fontId="29" fillId="0" borderId="8" xfId="0" applyFont="1" applyBorder="1" applyAlignment="1">
      <alignment horizontal="center"/>
    </xf>
    <xf numFmtId="0" fontId="26" fillId="0" borderId="8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37" fillId="0" borderId="0" xfId="0" applyFont="1"/>
    <xf numFmtId="0" fontId="0" fillId="0" borderId="0" xfId="0" applyAlignment="1">
      <alignment horizontal="center"/>
    </xf>
    <xf numFmtId="0" fontId="22" fillId="0" borderId="0" xfId="0" applyFont="1" applyAlignment="1">
      <alignment horizontal="center"/>
    </xf>
    <xf numFmtId="0" fontId="22" fillId="2" borderId="9" xfId="0" applyFont="1" applyFill="1" applyBorder="1" applyAlignment="1">
      <alignment horizontal="center"/>
    </xf>
    <xf numFmtId="0" fontId="38" fillId="0" borderId="0" xfId="0" applyFont="1"/>
    <xf numFmtId="0" fontId="39" fillId="0" borderId="0" xfId="0" applyFont="1" applyAlignment="1">
      <alignment horizontal="center"/>
    </xf>
    <xf numFmtId="0" fontId="39" fillId="0" borderId="0" xfId="0" applyFont="1"/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42" fillId="0" borderId="8" xfId="0" applyFont="1" applyBorder="1" applyAlignment="1">
      <alignment horizontal="center"/>
    </xf>
    <xf numFmtId="0" fontId="22" fillId="2" borderId="10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0" fontId="18" fillId="0" borderId="0" xfId="0" applyFont="1" applyBorder="1" applyAlignment="1">
      <alignment horizontal="right"/>
    </xf>
    <xf numFmtId="0" fontId="6" fillId="0" borderId="2" xfId="0" applyFont="1" applyFill="1" applyBorder="1" applyAlignment="1">
      <alignment horizontal="center"/>
    </xf>
    <xf numFmtId="0" fontId="24" fillId="0" borderId="0" xfId="0" applyFont="1" applyBorder="1"/>
    <xf numFmtId="0" fontId="26" fillId="0" borderId="0" xfId="0" applyFont="1" applyAlignment="1">
      <alignment horizontal="center"/>
    </xf>
    <xf numFmtId="0" fontId="29" fillId="0" borderId="8" xfId="0" applyFont="1" applyBorder="1" applyAlignment="1">
      <alignment horizontal="center"/>
    </xf>
    <xf numFmtId="0" fontId="26" fillId="0" borderId="8" xfId="0" applyFont="1" applyBorder="1" applyAlignment="1">
      <alignment horizontal="center"/>
    </xf>
    <xf numFmtId="0" fontId="7" fillId="0" borderId="0" xfId="7" applyFont="1" applyAlignment="1">
      <alignment horizontal="left"/>
    </xf>
    <xf numFmtId="0" fontId="5" fillId="0" borderId="0" xfId="7" applyFont="1" applyBorder="1"/>
    <xf numFmtId="0" fontId="6" fillId="0" borderId="0" xfId="7" applyFont="1" applyBorder="1"/>
    <xf numFmtId="0" fontId="6" fillId="0" borderId="0" xfId="7" applyFont="1" applyBorder="1" applyAlignment="1">
      <alignment horizontal="center"/>
    </xf>
    <xf numFmtId="49" fontId="8" fillId="0" borderId="0" xfId="7" applyNumberFormat="1" applyFont="1" applyBorder="1" applyAlignment="1">
      <alignment horizontal="left"/>
    </xf>
    <xf numFmtId="49" fontId="5" fillId="0" borderId="0" xfId="7" applyNumberFormat="1" applyFont="1" applyBorder="1" applyAlignment="1">
      <alignment horizontal="center"/>
    </xf>
    <xf numFmtId="49" fontId="5" fillId="0" borderId="0" xfId="7" applyNumberFormat="1" applyFont="1" applyAlignment="1">
      <alignment horizontal="center"/>
    </xf>
    <xf numFmtId="0" fontId="3" fillId="0" borderId="0" xfId="7"/>
    <xf numFmtId="0" fontId="3" fillId="0" borderId="0" xfId="2"/>
    <xf numFmtId="0" fontId="3" fillId="0" borderId="0" xfId="2" applyAlignment="1">
      <alignment horizontal="center"/>
    </xf>
    <xf numFmtId="0" fontId="9" fillId="0" borderId="0" xfId="7" applyFont="1" applyAlignment="1">
      <alignment horizontal="center"/>
    </xf>
    <xf numFmtId="0" fontId="5" fillId="0" borderId="0" xfId="7" applyFont="1"/>
    <xf numFmtId="0" fontId="6" fillId="0" borderId="0" xfId="7" applyFont="1" applyAlignment="1">
      <alignment horizontal="center"/>
    </xf>
    <xf numFmtId="49" fontId="10" fillId="0" borderId="0" xfId="7" applyNumberFormat="1" applyFont="1" applyAlignment="1">
      <alignment horizontal="center"/>
    </xf>
    <xf numFmtId="49" fontId="7" fillId="0" borderId="1" xfId="7" applyNumberFormat="1" applyFont="1" applyBorder="1" applyAlignment="1">
      <alignment horizontal="center"/>
    </xf>
    <xf numFmtId="0" fontId="7" fillId="0" borderId="1" xfId="7" applyFont="1" applyBorder="1" applyAlignment="1">
      <alignment horizontal="center"/>
    </xf>
    <xf numFmtId="0" fontId="11" fillId="0" borderId="0" xfId="2" applyFont="1" applyAlignment="1">
      <alignment horizontal="center"/>
    </xf>
    <xf numFmtId="0" fontId="5" fillId="0" borderId="0" xfId="2" applyFont="1"/>
    <xf numFmtId="0" fontId="11" fillId="0" borderId="1" xfId="2" applyFont="1" applyBorder="1" applyAlignment="1">
      <alignment horizontal="center"/>
    </xf>
    <xf numFmtId="0" fontId="12" fillId="0" borderId="1" xfId="2" applyFont="1" applyBorder="1" applyAlignment="1">
      <alignment horizontal="center"/>
    </xf>
    <xf numFmtId="0" fontId="6" fillId="0" borderId="1" xfId="2" applyFont="1" applyBorder="1" applyAlignment="1">
      <alignment horizontal="center"/>
    </xf>
    <xf numFmtId="0" fontId="6" fillId="0" borderId="0" xfId="1" applyFont="1" applyAlignment="1">
      <alignment horizontal="center"/>
    </xf>
    <xf numFmtId="16" fontId="6" fillId="0" borderId="1" xfId="2" quotePrefix="1" applyNumberFormat="1" applyFont="1" applyBorder="1" applyAlignment="1">
      <alignment horizontal="center"/>
    </xf>
    <xf numFmtId="0" fontId="6" fillId="0" borderId="1" xfId="2" quotePrefix="1" applyFont="1" applyBorder="1" applyAlignment="1">
      <alignment horizontal="center"/>
    </xf>
    <xf numFmtId="0" fontId="11" fillId="0" borderId="0" xfId="2" applyFont="1"/>
    <xf numFmtId="0" fontId="5" fillId="0" borderId="0" xfId="2" applyFont="1" applyAlignment="1">
      <alignment horizontal="center"/>
    </xf>
    <xf numFmtId="0" fontId="13" fillId="0" borderId="0" xfId="2" applyFont="1" applyAlignment="1">
      <alignment horizontal="center"/>
    </xf>
    <xf numFmtId="0" fontId="14" fillId="0" borderId="0" xfId="2" applyFont="1" applyAlignment="1">
      <alignment horizontal="center"/>
    </xf>
    <xf numFmtId="0" fontId="13" fillId="0" borderId="1" xfId="2" applyFont="1" applyBorder="1" applyAlignment="1">
      <alignment horizontal="center"/>
    </xf>
    <xf numFmtId="49" fontId="6" fillId="0" borderId="1" xfId="2" quotePrefix="1" applyNumberFormat="1" applyFont="1" applyBorder="1" applyAlignment="1">
      <alignment horizontal="center"/>
    </xf>
    <xf numFmtId="49" fontId="6" fillId="0" borderId="1" xfId="2" applyNumberFormat="1" applyFont="1" applyBorder="1" applyAlignment="1">
      <alignment horizontal="center"/>
    </xf>
    <xf numFmtId="0" fontId="18" fillId="0" borderId="0" xfId="0" applyFont="1"/>
    <xf numFmtId="0" fontId="18" fillId="0" borderId="11" xfId="0" applyFont="1" applyBorder="1" applyAlignment="1">
      <alignment horizontal="center"/>
    </xf>
    <xf numFmtId="0" fontId="18" fillId="0" borderId="9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12" xfId="0" quotePrefix="1" applyFont="1" applyBorder="1" applyAlignment="1">
      <alignment horizontal="center"/>
    </xf>
    <xf numFmtId="0" fontId="18" fillId="0" borderId="15" xfId="0" applyFont="1" applyBorder="1"/>
    <xf numFmtId="0" fontId="18" fillId="0" borderId="0" xfId="0" applyFont="1" applyBorder="1" applyAlignment="1">
      <alignment horizontal="center"/>
    </xf>
    <xf numFmtId="0" fontId="18" fillId="0" borderId="0" xfId="0" quotePrefix="1" applyFont="1" applyAlignment="1">
      <alignment horizontal="center"/>
    </xf>
    <xf numFmtId="0" fontId="18" fillId="0" borderId="11" xfId="0" applyFont="1" applyBorder="1"/>
    <xf numFmtId="0" fontId="18" fillId="0" borderId="0" xfId="0" applyFont="1" applyBorder="1"/>
    <xf numFmtId="0" fontId="18" fillId="0" borderId="16" xfId="0" applyFont="1" applyBorder="1" applyAlignment="1">
      <alignment horizontal="center"/>
    </xf>
    <xf numFmtId="0" fontId="18" fillId="0" borderId="0" xfId="0" applyFont="1" applyFill="1" applyBorder="1"/>
    <xf numFmtId="0" fontId="18" fillId="0" borderId="17" xfId="0" applyFont="1" applyBorder="1" applyAlignment="1">
      <alignment horizontal="center"/>
    </xf>
    <xf numFmtId="0" fontId="18" fillId="0" borderId="9" xfId="0" applyFont="1" applyBorder="1"/>
    <xf numFmtId="0" fontId="15" fillId="0" borderId="0" xfId="5"/>
    <xf numFmtId="0" fontId="15" fillId="0" borderId="0" xfId="5" applyAlignment="1">
      <alignment horizontal="center"/>
    </xf>
    <xf numFmtId="0" fontId="22" fillId="0" borderId="0" xfId="5" applyFont="1"/>
    <xf numFmtId="0" fontId="22" fillId="0" borderId="0" xfId="5" applyFont="1" applyAlignment="1">
      <alignment horizontal="center"/>
    </xf>
    <xf numFmtId="0" fontId="15" fillId="0" borderId="0" xfId="5" applyAlignment="1">
      <alignment horizontal="right"/>
    </xf>
    <xf numFmtId="0" fontId="15" fillId="0" borderId="9" xfId="5" applyBorder="1" applyAlignment="1">
      <alignment horizontal="center"/>
    </xf>
    <xf numFmtId="0" fontId="18" fillId="0" borderId="0" xfId="5" applyFont="1"/>
    <xf numFmtId="0" fontId="18" fillId="0" borderId="0" xfId="5" applyFont="1" applyAlignment="1">
      <alignment horizontal="center"/>
    </xf>
    <xf numFmtId="0" fontId="18" fillId="0" borderId="0" xfId="5" applyFont="1" applyAlignment="1">
      <alignment horizontal="right"/>
    </xf>
    <xf numFmtId="0" fontId="18" fillId="0" borderId="11" xfId="5" applyFont="1" applyBorder="1" applyAlignment="1">
      <alignment horizontal="center"/>
    </xf>
    <xf numFmtId="0" fontId="18" fillId="0" borderId="9" xfId="5" applyFont="1" applyBorder="1" applyAlignment="1">
      <alignment horizontal="center"/>
    </xf>
    <xf numFmtId="0" fontId="18" fillId="0" borderId="15" xfId="5" applyFont="1" applyBorder="1" applyAlignment="1">
      <alignment horizontal="center"/>
    </xf>
    <xf numFmtId="0" fontId="18" fillId="0" borderId="13" xfId="5" applyFont="1" applyBorder="1" applyAlignment="1">
      <alignment horizontal="center"/>
    </xf>
    <xf numFmtId="0" fontId="22" fillId="2" borderId="9" xfId="5" applyFont="1" applyFill="1" applyBorder="1" applyAlignment="1">
      <alignment horizontal="center"/>
    </xf>
    <xf numFmtId="0" fontId="29" fillId="0" borderId="8" xfId="0" applyFont="1" applyBorder="1" applyAlignment="1">
      <alignment horizontal="center"/>
    </xf>
    <xf numFmtId="0" fontId="26" fillId="0" borderId="8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4" fillId="0" borderId="0" xfId="1" applyFont="1"/>
    <xf numFmtId="0" fontId="2" fillId="0" borderId="0" xfId="1" applyFont="1"/>
    <xf numFmtId="0" fontId="3" fillId="0" borderId="0" xfId="5" applyFont="1"/>
    <xf numFmtId="0" fontId="26" fillId="0" borderId="0" xfId="0" applyFont="1" applyAlignment="1">
      <alignment horizontal="center"/>
    </xf>
    <xf numFmtId="0" fontId="29" fillId="0" borderId="8" xfId="0" applyFont="1" applyBorder="1" applyAlignment="1">
      <alignment horizontal="center"/>
    </xf>
    <xf numFmtId="0" fontId="26" fillId="0" borderId="8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12" fillId="0" borderId="1" xfId="7" applyFont="1" applyBorder="1" applyAlignment="1">
      <alignment horizontal="center"/>
    </xf>
    <xf numFmtId="0" fontId="26" fillId="0" borderId="8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29" fillId="0" borderId="8" xfId="0" applyFont="1" applyBorder="1" applyAlignment="1">
      <alignment horizontal="center"/>
    </xf>
    <xf numFmtId="0" fontId="26" fillId="0" borderId="8" xfId="0" applyFont="1" applyBorder="1" applyAlignment="1">
      <alignment horizontal="center"/>
    </xf>
    <xf numFmtId="0" fontId="26" fillId="0" borderId="8" xfId="0" applyFont="1" applyBorder="1" applyAlignment="1">
      <alignment horizontal="center"/>
    </xf>
    <xf numFmtId="0" fontId="18" fillId="0" borderId="0" xfId="4" applyFont="1" applyAlignment="1">
      <alignment horizontal="center"/>
    </xf>
    <xf numFmtId="0" fontId="18" fillId="0" borderId="0" xfId="4" applyFont="1" applyAlignment="1">
      <alignment horizontal="right"/>
    </xf>
    <xf numFmtId="0" fontId="18" fillId="0" borderId="0" xfId="4" applyFont="1"/>
    <xf numFmtId="0" fontId="18" fillId="0" borderId="15" xfId="0" applyFont="1" applyBorder="1" applyAlignment="1">
      <alignment horizontal="center"/>
    </xf>
    <xf numFmtId="0" fontId="18" fillId="0" borderId="15" xfId="0" quotePrefix="1" applyFont="1" applyBorder="1" applyAlignment="1">
      <alignment horizontal="center"/>
    </xf>
    <xf numFmtId="0" fontId="19" fillId="0" borderId="0" xfId="1" applyFont="1" applyAlignment="1">
      <alignment horizontal="center"/>
    </xf>
    <xf numFmtId="0" fontId="37" fillId="0" borderId="0" xfId="4" applyFont="1" applyAlignment="1">
      <alignment horizontal="center"/>
    </xf>
    <xf numFmtId="0" fontId="16" fillId="0" borderId="0" xfId="4" applyAlignment="1">
      <alignment horizontal="center"/>
    </xf>
    <xf numFmtId="0" fontId="22" fillId="0" borderId="0" xfId="4" applyFont="1" applyAlignment="1">
      <alignment horizontal="center"/>
    </xf>
    <xf numFmtId="0" fontId="38" fillId="0" borderId="0" xfId="4" applyFont="1" applyAlignment="1">
      <alignment horizontal="center"/>
    </xf>
    <xf numFmtId="0" fontId="3" fillId="0" borderId="0" xfId="4" applyFont="1" applyAlignment="1">
      <alignment horizontal="center"/>
    </xf>
    <xf numFmtId="0" fontId="3" fillId="0" borderId="0" xfId="5" applyFont="1" applyAlignment="1">
      <alignment horizontal="center"/>
    </xf>
    <xf numFmtId="0" fontId="3" fillId="0" borderId="11" xfId="5" applyFont="1" applyBorder="1" applyAlignment="1">
      <alignment horizontal="center"/>
    </xf>
    <xf numFmtId="0" fontId="18" fillId="0" borderId="15" xfId="5" quotePrefix="1" applyFont="1" applyBorder="1" applyAlignment="1">
      <alignment horizontal="center"/>
    </xf>
    <xf numFmtId="0" fontId="26" fillId="0" borderId="8" xfId="0" applyFont="1" applyBorder="1" applyAlignment="1">
      <alignment horizontal="center"/>
    </xf>
    <xf numFmtId="0" fontId="29" fillId="0" borderId="8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18" fillId="0" borderId="21" xfId="0" applyFont="1" applyBorder="1" applyAlignment="1">
      <alignment horizontal="center"/>
    </xf>
    <xf numFmtId="0" fontId="43" fillId="0" borderId="1" xfId="7" applyFont="1" applyBorder="1" applyAlignment="1">
      <alignment horizontal="center"/>
    </xf>
    <xf numFmtId="0" fontId="22" fillId="0" borderId="0" xfId="8" applyFont="1"/>
    <xf numFmtId="0" fontId="18" fillId="0" borderId="0" xfId="8" applyFont="1"/>
    <xf numFmtId="0" fontId="18" fillId="0" borderId="0" xfId="6" applyFont="1" applyAlignment="1">
      <alignment horizontal="center"/>
    </xf>
    <xf numFmtId="0" fontId="3" fillId="0" borderId="0" xfId="8" applyAlignment="1">
      <alignment horizontal="center"/>
    </xf>
    <xf numFmtId="0" fontId="3" fillId="0" borderId="0" xfId="8"/>
    <xf numFmtId="0" fontId="37" fillId="0" borderId="0" xfId="8" applyFont="1"/>
    <xf numFmtId="0" fontId="37" fillId="0" borderId="0" xfId="8" applyFont="1" applyAlignment="1">
      <alignment horizontal="center"/>
    </xf>
    <xf numFmtId="0" fontId="22" fillId="0" borderId="0" xfId="8" applyFont="1" applyAlignment="1">
      <alignment horizontal="center"/>
    </xf>
    <xf numFmtId="0" fontId="18" fillId="0" borderId="0" xfId="8" applyFont="1" applyAlignment="1">
      <alignment horizontal="center"/>
    </xf>
    <xf numFmtId="0" fontId="18" fillId="0" borderId="9" xfId="8" applyFont="1" applyBorder="1" applyAlignment="1">
      <alignment horizontal="center"/>
    </xf>
    <xf numFmtId="0" fontId="18" fillId="0" borderId="14" xfId="8" applyFont="1" applyBorder="1" applyAlignment="1">
      <alignment horizontal="center"/>
    </xf>
    <xf numFmtId="0" fontId="18" fillId="0" borderId="10" xfId="8" applyFont="1" applyBorder="1" applyAlignment="1">
      <alignment horizontal="center"/>
    </xf>
    <xf numFmtId="0" fontId="18" fillId="0" borderId="11" xfId="8" applyFont="1" applyBorder="1" applyAlignment="1">
      <alignment horizontal="center"/>
    </xf>
    <xf numFmtId="0" fontId="18" fillId="0" borderId="0" xfId="8" applyFont="1" applyAlignment="1">
      <alignment horizontal="right"/>
    </xf>
    <xf numFmtId="0" fontId="18" fillId="0" borderId="13" xfId="8" applyFont="1" applyBorder="1" applyAlignment="1">
      <alignment horizontal="center"/>
    </xf>
    <xf numFmtId="0" fontId="18" fillId="0" borderId="15" xfId="8" applyFont="1" applyBorder="1"/>
    <xf numFmtId="0" fontId="18" fillId="0" borderId="17" xfId="8" applyFont="1" applyBorder="1" applyAlignment="1">
      <alignment horizontal="center"/>
    </xf>
    <xf numFmtId="0" fontId="18" fillId="0" borderId="0" xfId="8" quotePrefix="1" applyFont="1" applyAlignment="1">
      <alignment horizontal="center"/>
    </xf>
    <xf numFmtId="0" fontId="18" fillId="0" borderId="11" xfId="8" applyFont="1" applyBorder="1"/>
    <xf numFmtId="0" fontId="18" fillId="0" borderId="0" xfId="8" applyFont="1" applyBorder="1"/>
    <xf numFmtId="0" fontId="18" fillId="0" borderId="0" xfId="8" applyFont="1" applyFill="1" applyBorder="1"/>
    <xf numFmtId="0" fontId="22" fillId="2" borderId="10" xfId="8" applyFont="1" applyFill="1" applyBorder="1" applyAlignment="1">
      <alignment horizontal="center"/>
    </xf>
    <xf numFmtId="0" fontId="18" fillId="0" borderId="12" xfId="8" applyFont="1" applyBorder="1" applyAlignment="1">
      <alignment horizontal="center"/>
    </xf>
    <xf numFmtId="0" fontId="18" fillId="0" borderId="9" xfId="8" applyFont="1" applyBorder="1"/>
    <xf numFmtId="0" fontId="18" fillId="0" borderId="15" xfId="8" applyFont="1" applyBorder="1" applyAlignment="1">
      <alignment horizontal="center"/>
    </xf>
    <xf numFmtId="0" fontId="18" fillId="0" borderId="0" xfId="8" applyFont="1" applyFill="1"/>
    <xf numFmtId="0" fontId="38" fillId="0" borderId="0" xfId="8" applyFont="1" applyFill="1"/>
    <xf numFmtId="0" fontId="38" fillId="0" borderId="0" xfId="8" applyFont="1" applyAlignment="1">
      <alignment horizontal="center"/>
    </xf>
    <xf numFmtId="0" fontId="38" fillId="0" borderId="0" xfId="8" applyFont="1"/>
    <xf numFmtId="0" fontId="22" fillId="0" borderId="0" xfId="8" applyFont="1" applyFill="1"/>
    <xf numFmtId="0" fontId="3" fillId="0" borderId="0" xfId="8" applyFill="1"/>
    <xf numFmtId="0" fontId="3" fillId="0" borderId="0" xfId="8" applyFont="1"/>
    <xf numFmtId="0" fontId="3" fillId="0" borderId="0" xfId="8" applyFont="1" applyAlignment="1">
      <alignment horizontal="center"/>
    </xf>
    <xf numFmtId="0" fontId="44" fillId="0" borderId="0" xfId="8" applyFont="1"/>
    <xf numFmtId="0" fontId="18" fillId="0" borderId="3" xfId="1" quotePrefix="1" applyFont="1" applyBorder="1" applyAlignment="1">
      <alignment horizontal="center"/>
    </xf>
    <xf numFmtId="0" fontId="18" fillId="0" borderId="0" xfId="1" quotePrefix="1" applyFont="1" applyBorder="1" applyAlignment="1">
      <alignment horizontal="center"/>
    </xf>
    <xf numFmtId="0" fontId="0" fillId="0" borderId="0" xfId="0" applyBorder="1"/>
    <xf numFmtId="0" fontId="26" fillId="0" borderId="8" xfId="0" applyFont="1" applyBorder="1" applyAlignment="1">
      <alignment horizontal="center"/>
    </xf>
    <xf numFmtId="0" fontId="29" fillId="0" borderId="8" xfId="0" applyFont="1" applyBorder="1" applyAlignment="1">
      <alignment horizontal="center"/>
    </xf>
    <xf numFmtId="0" fontId="26" fillId="0" borderId="18" xfId="0" applyFont="1" applyBorder="1" applyAlignment="1">
      <alignment horizontal="center"/>
    </xf>
    <xf numFmtId="0" fontId="26" fillId="0" borderId="19" xfId="0" applyFont="1" applyBorder="1" applyAlignment="1">
      <alignment horizontal="center"/>
    </xf>
    <xf numFmtId="0" fontId="26" fillId="0" borderId="20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29" fillId="0" borderId="9" xfId="0" applyFont="1" applyBorder="1" applyAlignment="1">
      <alignment horizontal="center"/>
    </xf>
    <xf numFmtId="0" fontId="39" fillId="0" borderId="9" xfId="0" applyFont="1" applyBorder="1" applyAlignment="1">
      <alignment horizontal="center"/>
    </xf>
    <xf numFmtId="0" fontId="43" fillId="0" borderId="8" xfId="0" applyFont="1" applyBorder="1" applyAlignment="1">
      <alignment horizontal="center"/>
    </xf>
    <xf numFmtId="0" fontId="6" fillId="0" borderId="1" xfId="2" applyFont="1" applyBorder="1" applyAlignment="1">
      <alignment horizontal="center"/>
    </xf>
    <xf numFmtId="0" fontId="11" fillId="0" borderId="0" xfId="2" applyFont="1" applyAlignment="1">
      <alignment horizontal="center"/>
    </xf>
    <xf numFmtId="0" fontId="45" fillId="0" borderId="1" xfId="2" applyFont="1" applyBorder="1" applyAlignment="1">
      <alignment horizontal="center"/>
    </xf>
    <xf numFmtId="0" fontId="46" fillId="0" borderId="18" xfId="0" applyFont="1" applyBorder="1" applyAlignment="1">
      <alignment horizontal="center"/>
    </xf>
    <xf numFmtId="0" fontId="46" fillId="0" borderId="19" xfId="0" applyFont="1" applyBorder="1" applyAlignment="1">
      <alignment horizontal="center"/>
    </xf>
    <xf numFmtId="0" fontId="46" fillId="0" borderId="20" xfId="0" applyFont="1" applyBorder="1" applyAlignment="1">
      <alignment horizontal="center"/>
    </xf>
  </cellXfs>
  <cellStyles count="9">
    <cellStyle name="Normal" xfId="0" builtinId="0"/>
    <cellStyle name="Normal 2" xfId="1"/>
    <cellStyle name="Normal 2 2 2" xfId="2"/>
    <cellStyle name="Normal 2 3" xfId="3"/>
    <cellStyle name="Normal 3" xfId="4"/>
    <cellStyle name="Normal 3 2" xfId="5"/>
    <cellStyle name="Normal 3 3" xfId="8"/>
    <cellStyle name="Normal_Scottish Primary Championships 2013 2" xfId="6"/>
    <cellStyle name="Normal_University Xmas Tournament Group Templates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C39"/>
  <sheetViews>
    <sheetView tabSelected="1" workbookViewId="0"/>
  </sheetViews>
  <sheetFormatPr defaultRowHeight="12.75" x14ac:dyDescent="0.2"/>
  <cols>
    <col min="1" max="1" width="28.28515625" style="160" customWidth="1"/>
    <col min="2" max="2" width="13.85546875" style="160" customWidth="1"/>
    <col min="3" max="3" width="30.7109375" style="160" bestFit="1" customWidth="1"/>
    <col min="4" max="16384" width="9.140625" style="160"/>
  </cols>
  <sheetData>
    <row r="1" spans="1:3" x14ac:dyDescent="0.2">
      <c r="A1" s="159" t="s">
        <v>188</v>
      </c>
    </row>
    <row r="2" spans="1:3" x14ac:dyDescent="0.2">
      <c r="A2" s="159"/>
    </row>
    <row r="4" spans="1:3" ht="15" customHeight="1" x14ac:dyDescent="0.2">
      <c r="A4" s="159" t="s">
        <v>182</v>
      </c>
      <c r="B4" s="160" t="s">
        <v>68</v>
      </c>
      <c r="C4" s="159" t="s">
        <v>221</v>
      </c>
    </row>
    <row r="5" spans="1:3" ht="15" customHeight="1" x14ac:dyDescent="0.2">
      <c r="A5" s="159"/>
      <c r="B5" s="160" t="s">
        <v>183</v>
      </c>
      <c r="C5" s="160" t="s">
        <v>8</v>
      </c>
    </row>
    <row r="6" spans="1:3" ht="15" customHeight="1" x14ac:dyDescent="0.2">
      <c r="A6" s="159"/>
      <c r="B6" s="160" t="s">
        <v>184</v>
      </c>
      <c r="C6" s="160" t="s">
        <v>40</v>
      </c>
    </row>
    <row r="7" spans="1:3" ht="15" customHeight="1" x14ac:dyDescent="0.2">
      <c r="A7" s="159"/>
      <c r="B7" s="160" t="s">
        <v>184</v>
      </c>
      <c r="C7" s="160" t="s">
        <v>216</v>
      </c>
    </row>
    <row r="8" spans="1:3" ht="15" customHeight="1" x14ac:dyDescent="0.2">
      <c r="A8" s="159"/>
    </row>
    <row r="9" spans="1:3" ht="15" customHeight="1" x14ac:dyDescent="0.2">
      <c r="A9" s="159" t="s">
        <v>18</v>
      </c>
      <c r="B9" s="160" t="s">
        <v>68</v>
      </c>
      <c r="C9" s="159" t="s">
        <v>33</v>
      </c>
    </row>
    <row r="10" spans="1:3" ht="15" customHeight="1" x14ac:dyDescent="0.2">
      <c r="A10" s="159"/>
      <c r="B10" s="160" t="s">
        <v>183</v>
      </c>
      <c r="C10" s="160" t="s">
        <v>14</v>
      </c>
    </row>
    <row r="12" spans="1:3" ht="15" customHeight="1" x14ac:dyDescent="0.2">
      <c r="A12" s="159" t="s">
        <v>186</v>
      </c>
      <c r="B12" s="160" t="s">
        <v>68</v>
      </c>
      <c r="C12" s="159" t="s">
        <v>204</v>
      </c>
    </row>
    <row r="13" spans="1:3" ht="15" customHeight="1" x14ac:dyDescent="0.2">
      <c r="A13" s="159"/>
      <c r="B13" s="160" t="s">
        <v>183</v>
      </c>
      <c r="C13" s="160" t="s">
        <v>36</v>
      </c>
    </row>
    <row r="14" spans="1:3" ht="15" customHeight="1" x14ac:dyDescent="0.2">
      <c r="A14" s="159"/>
    </row>
    <row r="15" spans="1:3" ht="15" customHeight="1" x14ac:dyDescent="0.2">
      <c r="A15" s="159" t="s">
        <v>187</v>
      </c>
      <c r="B15" s="160" t="s">
        <v>68</v>
      </c>
      <c r="C15" s="159" t="s">
        <v>9</v>
      </c>
    </row>
    <row r="16" spans="1:3" ht="15" customHeight="1" x14ac:dyDescent="0.2">
      <c r="A16" s="159"/>
      <c r="B16" s="160" t="s">
        <v>183</v>
      </c>
      <c r="C16" s="160" t="s">
        <v>199</v>
      </c>
    </row>
    <row r="17" spans="1:3" ht="15" customHeight="1" x14ac:dyDescent="0.2">
      <c r="A17" s="159"/>
    </row>
    <row r="18" spans="1:3" ht="15" customHeight="1" x14ac:dyDescent="0.2">
      <c r="A18" s="159" t="s">
        <v>185</v>
      </c>
      <c r="B18" s="160" t="s">
        <v>68</v>
      </c>
      <c r="C18" s="159" t="s">
        <v>223</v>
      </c>
    </row>
    <row r="19" spans="1:3" ht="15" customHeight="1" x14ac:dyDescent="0.2">
      <c r="A19" s="159"/>
      <c r="B19" s="160" t="s">
        <v>183</v>
      </c>
      <c r="C19" s="160" t="s">
        <v>37</v>
      </c>
    </row>
    <row r="20" spans="1:3" ht="15" customHeight="1" x14ac:dyDescent="0.2">
      <c r="A20" s="159"/>
    </row>
    <row r="21" spans="1:3" ht="15" customHeight="1" x14ac:dyDescent="0.2">
      <c r="A21" s="159" t="s">
        <v>19</v>
      </c>
      <c r="B21" s="160" t="s">
        <v>68</v>
      </c>
      <c r="C21" s="159" t="s">
        <v>216</v>
      </c>
    </row>
    <row r="22" spans="1:3" ht="15" customHeight="1" x14ac:dyDescent="0.2">
      <c r="A22" s="159"/>
      <c r="B22" s="160" t="s">
        <v>183</v>
      </c>
      <c r="C22" s="160" t="s">
        <v>201</v>
      </c>
    </row>
    <row r="23" spans="1:3" ht="15" customHeight="1" x14ac:dyDescent="0.2">
      <c r="A23" s="159"/>
    </row>
    <row r="24" spans="1:3" ht="15" customHeight="1" x14ac:dyDescent="0.2">
      <c r="A24" s="159" t="s">
        <v>20</v>
      </c>
      <c r="B24" s="160" t="s">
        <v>68</v>
      </c>
      <c r="C24" s="159" t="s">
        <v>32</v>
      </c>
    </row>
    <row r="25" spans="1:3" ht="15" customHeight="1" x14ac:dyDescent="0.2">
      <c r="A25" s="159"/>
      <c r="B25" s="160" t="s">
        <v>183</v>
      </c>
      <c r="C25" s="160" t="s">
        <v>23</v>
      </c>
    </row>
    <row r="26" spans="1:3" ht="15" customHeight="1" x14ac:dyDescent="0.2">
      <c r="A26" s="159"/>
    </row>
    <row r="27" spans="1:3" ht="15" customHeight="1" x14ac:dyDescent="0.2">
      <c r="A27" s="159" t="s">
        <v>0</v>
      </c>
      <c r="B27" s="160" t="s">
        <v>68</v>
      </c>
      <c r="C27" s="159" t="s">
        <v>59</v>
      </c>
    </row>
    <row r="28" spans="1:3" ht="15" customHeight="1" x14ac:dyDescent="0.2">
      <c r="A28" s="159"/>
      <c r="B28" s="160" t="s">
        <v>183</v>
      </c>
      <c r="C28" s="160" t="s">
        <v>57</v>
      </c>
    </row>
    <row r="29" spans="1:3" ht="15" customHeight="1" x14ac:dyDescent="0.2">
      <c r="A29" s="159"/>
    </row>
    <row r="30" spans="1:3" ht="15" customHeight="1" x14ac:dyDescent="0.2">
      <c r="A30" s="159" t="s">
        <v>1</v>
      </c>
      <c r="B30" s="160" t="s">
        <v>68</v>
      </c>
      <c r="C30" s="159" t="s">
        <v>32</v>
      </c>
    </row>
    <row r="31" spans="1:3" ht="15" customHeight="1" x14ac:dyDescent="0.2">
      <c r="A31" s="159"/>
      <c r="B31" s="160" t="s">
        <v>183</v>
      </c>
      <c r="C31" s="160" t="s">
        <v>41</v>
      </c>
    </row>
    <row r="32" spans="1:3" ht="15" customHeight="1" x14ac:dyDescent="0.2">
      <c r="A32" s="159"/>
    </row>
    <row r="33" spans="1:3" ht="15" customHeight="1" x14ac:dyDescent="0.2">
      <c r="A33" s="159" t="s">
        <v>2</v>
      </c>
      <c r="B33" s="160" t="s">
        <v>68</v>
      </c>
      <c r="C33" s="159" t="s">
        <v>28</v>
      </c>
    </row>
    <row r="34" spans="1:3" ht="15" customHeight="1" x14ac:dyDescent="0.2">
      <c r="A34" s="159"/>
      <c r="B34" s="160" t="s">
        <v>183</v>
      </c>
      <c r="C34" s="160" t="s">
        <v>44</v>
      </c>
    </row>
    <row r="35" spans="1:3" ht="15" customHeight="1" x14ac:dyDescent="0.2">
      <c r="A35" s="159"/>
    </row>
    <row r="36" spans="1:3" ht="15" customHeight="1" x14ac:dyDescent="0.2">
      <c r="A36" s="159" t="s">
        <v>3</v>
      </c>
      <c r="B36" s="160" t="s">
        <v>68</v>
      </c>
      <c r="C36" s="159" t="s">
        <v>63</v>
      </c>
    </row>
    <row r="37" spans="1:3" ht="15" customHeight="1" x14ac:dyDescent="0.2">
      <c r="B37" s="160" t="s">
        <v>183</v>
      </c>
      <c r="C37" s="160" t="s">
        <v>52</v>
      </c>
    </row>
    <row r="39" spans="1:3" ht="15" customHeight="1" x14ac:dyDescent="0.2">
      <c r="A39" s="159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40"/>
  <sheetViews>
    <sheetView workbookViewId="0"/>
  </sheetViews>
  <sheetFormatPr defaultRowHeight="12.75" x14ac:dyDescent="0.2"/>
  <cols>
    <col min="1" max="1" width="18.28515625" style="195" customWidth="1"/>
    <col min="2" max="2" width="7.7109375" style="194" customWidth="1"/>
    <col min="3" max="3" width="5.7109375" style="195" customWidth="1"/>
    <col min="4" max="4" width="10.7109375" style="195" customWidth="1"/>
    <col min="5" max="5" width="21.7109375" style="194" customWidth="1"/>
    <col min="6" max="9" width="21.7109375" style="195" customWidth="1"/>
    <col min="10" max="10" width="17.7109375" style="195" customWidth="1"/>
    <col min="11" max="16384" width="9.140625" style="195"/>
  </cols>
  <sheetData>
    <row r="1" spans="1:10" ht="15" x14ac:dyDescent="0.25">
      <c r="A1" s="8" t="s">
        <v>188</v>
      </c>
      <c r="B1" s="177"/>
      <c r="C1" s="8"/>
    </row>
    <row r="2" spans="1:10" ht="15" x14ac:dyDescent="0.25">
      <c r="A2" s="196"/>
      <c r="B2" s="197"/>
      <c r="C2" s="196"/>
    </row>
    <row r="4" spans="1:10" ht="15" x14ac:dyDescent="0.25">
      <c r="A4" s="191" t="s">
        <v>155</v>
      </c>
      <c r="B4" s="198"/>
      <c r="C4" s="191"/>
      <c r="D4" s="9"/>
      <c r="E4" s="11" t="s">
        <v>156</v>
      </c>
      <c r="G4" s="9"/>
      <c r="H4" s="10"/>
      <c r="I4" s="10"/>
      <c r="J4" s="10"/>
    </row>
    <row r="5" spans="1:10" ht="15" x14ac:dyDescent="0.25">
      <c r="A5" s="191"/>
      <c r="B5" s="198"/>
      <c r="C5" s="191"/>
      <c r="D5" s="9"/>
      <c r="E5" s="11"/>
      <c r="F5" s="9"/>
      <c r="G5" s="9"/>
      <c r="H5" s="10"/>
      <c r="I5" s="10"/>
      <c r="J5" s="10"/>
    </row>
    <row r="6" spans="1:10" ht="15" x14ac:dyDescent="0.25">
      <c r="A6" s="192"/>
      <c r="B6" s="199"/>
      <c r="C6" s="192"/>
      <c r="D6" s="192"/>
      <c r="E6" s="198" t="s">
        <v>244</v>
      </c>
      <c r="F6" s="198" t="s">
        <v>148</v>
      </c>
      <c r="G6" s="198" t="s">
        <v>67</v>
      </c>
      <c r="H6" s="198" t="s">
        <v>16</v>
      </c>
      <c r="I6" s="198" t="s">
        <v>68</v>
      </c>
      <c r="J6" s="198"/>
    </row>
    <row r="7" spans="1:10" ht="15" x14ac:dyDescent="0.25">
      <c r="A7" s="191" t="s">
        <v>69</v>
      </c>
      <c r="B7" s="198"/>
      <c r="C7" s="191"/>
      <c r="D7" s="192"/>
      <c r="E7" s="192"/>
      <c r="F7" s="199"/>
      <c r="G7" s="192"/>
      <c r="H7" s="192"/>
      <c r="I7" s="192"/>
      <c r="J7" s="192"/>
    </row>
    <row r="8" spans="1:10" ht="15" x14ac:dyDescent="0.25">
      <c r="A8" s="216" t="s">
        <v>223</v>
      </c>
      <c r="B8" s="199">
        <v>3512</v>
      </c>
      <c r="C8" s="192"/>
      <c r="D8" s="199"/>
      <c r="E8" s="192"/>
      <c r="F8" s="199"/>
      <c r="G8" s="192"/>
      <c r="H8" s="192"/>
      <c r="I8" s="192"/>
      <c r="J8" s="192"/>
    </row>
    <row r="9" spans="1:10" ht="15" x14ac:dyDescent="0.25">
      <c r="A9" s="217" t="s">
        <v>29</v>
      </c>
      <c r="B9" s="218">
        <v>1005</v>
      </c>
      <c r="C9" s="219"/>
      <c r="D9" s="199"/>
      <c r="E9" s="192"/>
      <c r="F9" s="200"/>
      <c r="G9" s="192"/>
      <c r="H9" s="192"/>
      <c r="I9" s="192"/>
      <c r="J9" s="192"/>
    </row>
    <row r="10" spans="1:10" ht="15" x14ac:dyDescent="0.25">
      <c r="A10" s="216" t="s">
        <v>226</v>
      </c>
      <c r="B10" s="199">
        <v>1048</v>
      </c>
      <c r="C10" s="192"/>
      <c r="D10" s="199"/>
      <c r="E10" s="15" t="s">
        <v>71</v>
      </c>
      <c r="F10" s="201" t="s">
        <v>223</v>
      </c>
      <c r="G10" s="192"/>
      <c r="H10" s="192"/>
      <c r="I10" s="192"/>
      <c r="J10" s="192"/>
    </row>
    <row r="11" spans="1:10" ht="15" x14ac:dyDescent="0.25">
      <c r="A11" s="216"/>
      <c r="B11" s="199"/>
      <c r="C11" s="192"/>
      <c r="D11" s="199"/>
      <c r="E11" s="192"/>
      <c r="F11" s="199"/>
      <c r="G11" s="202"/>
      <c r="H11" s="192"/>
      <c r="I11" s="192"/>
      <c r="J11" s="192"/>
    </row>
    <row r="12" spans="1:10" ht="15" x14ac:dyDescent="0.25">
      <c r="A12" s="216"/>
      <c r="B12" s="199"/>
      <c r="C12" s="192"/>
      <c r="D12" s="199"/>
      <c r="E12" s="192"/>
      <c r="F12" s="203"/>
      <c r="G12" s="201" t="s">
        <v>223</v>
      </c>
      <c r="H12" s="192"/>
      <c r="I12" s="192"/>
      <c r="J12" s="192"/>
    </row>
    <row r="13" spans="1:10" ht="15" x14ac:dyDescent="0.25">
      <c r="A13" s="220" t="s">
        <v>72</v>
      </c>
      <c r="B13" s="198"/>
      <c r="C13" s="191"/>
      <c r="D13" s="204" t="s">
        <v>151</v>
      </c>
      <c r="E13" s="201" t="s">
        <v>4</v>
      </c>
      <c r="F13" s="205" t="s">
        <v>6</v>
      </c>
      <c r="G13" s="215" t="s">
        <v>335</v>
      </c>
      <c r="H13" s="192"/>
      <c r="I13" s="192"/>
      <c r="J13" s="192"/>
    </row>
    <row r="14" spans="1:10" ht="15" x14ac:dyDescent="0.25">
      <c r="A14" s="216" t="s">
        <v>190</v>
      </c>
      <c r="B14" s="199">
        <v>5001</v>
      </c>
      <c r="C14" s="192"/>
      <c r="D14" s="204" t="s">
        <v>153</v>
      </c>
      <c r="E14" s="207" t="s">
        <v>6</v>
      </c>
      <c r="F14" s="208" t="s">
        <v>333</v>
      </c>
      <c r="G14" s="209"/>
      <c r="H14" s="192"/>
      <c r="I14" s="192"/>
      <c r="J14" s="192"/>
    </row>
    <row r="15" spans="1:10" ht="15" x14ac:dyDescent="0.25">
      <c r="A15" s="216" t="s">
        <v>6</v>
      </c>
      <c r="B15" s="199">
        <v>1146</v>
      </c>
      <c r="C15" s="192"/>
      <c r="D15" s="204"/>
      <c r="E15" s="210"/>
      <c r="F15" s="199"/>
      <c r="G15" s="209"/>
      <c r="H15" s="202"/>
      <c r="I15" s="192"/>
      <c r="J15" s="192"/>
    </row>
    <row r="16" spans="1:10" ht="15" x14ac:dyDescent="0.25">
      <c r="A16" s="216" t="s">
        <v>24</v>
      </c>
      <c r="B16" s="199">
        <v>1096</v>
      </c>
      <c r="C16" s="192"/>
      <c r="D16" s="204"/>
      <c r="E16" s="210"/>
      <c r="F16" s="199"/>
      <c r="G16" s="209"/>
      <c r="H16" s="201" t="s">
        <v>223</v>
      </c>
      <c r="I16" s="192"/>
      <c r="J16" s="192"/>
    </row>
    <row r="17" spans="1:10" ht="15" x14ac:dyDescent="0.25">
      <c r="A17" s="221"/>
      <c r="C17" s="192"/>
      <c r="D17" s="192"/>
      <c r="F17" s="200"/>
      <c r="G17" s="209"/>
      <c r="H17" s="215" t="s">
        <v>339</v>
      </c>
      <c r="I17" s="192"/>
      <c r="J17" s="192"/>
    </row>
    <row r="18" spans="1:10" ht="15" x14ac:dyDescent="0.25">
      <c r="A18" s="221"/>
      <c r="C18" s="192"/>
      <c r="D18" s="204"/>
      <c r="E18" s="204" t="s">
        <v>80</v>
      </c>
      <c r="F18" s="201" t="s">
        <v>25</v>
      </c>
      <c r="G18" s="206"/>
      <c r="H18" s="206"/>
      <c r="I18" s="192"/>
      <c r="J18" s="192"/>
    </row>
    <row r="19" spans="1:10" ht="15" x14ac:dyDescent="0.25">
      <c r="A19" s="220" t="s">
        <v>75</v>
      </c>
      <c r="B19" s="198"/>
      <c r="C19" s="191"/>
      <c r="D19" s="192"/>
      <c r="E19" s="192"/>
      <c r="F19" s="203"/>
      <c r="G19" s="205" t="s">
        <v>53</v>
      </c>
      <c r="H19" s="206"/>
      <c r="I19" s="192"/>
      <c r="J19" s="192"/>
    </row>
    <row r="20" spans="1:10" ht="15" x14ac:dyDescent="0.25">
      <c r="A20" s="216" t="s">
        <v>37</v>
      </c>
      <c r="B20" s="199">
        <v>2800</v>
      </c>
      <c r="C20" s="192"/>
      <c r="D20" s="199"/>
      <c r="E20" s="210"/>
      <c r="F20" s="203"/>
      <c r="G20" s="208" t="s">
        <v>336</v>
      </c>
      <c r="H20" s="209"/>
      <c r="I20" s="192"/>
      <c r="J20" s="192"/>
    </row>
    <row r="21" spans="1:10" ht="15" x14ac:dyDescent="0.25">
      <c r="A21" s="216" t="s">
        <v>4</v>
      </c>
      <c r="B21" s="199">
        <v>4850</v>
      </c>
      <c r="C21" s="192"/>
      <c r="D21" s="199"/>
      <c r="E21" s="15" t="s">
        <v>84</v>
      </c>
      <c r="F21" s="205" t="s">
        <v>53</v>
      </c>
      <c r="G21" s="192"/>
      <c r="H21" s="209"/>
      <c r="I21" s="192"/>
      <c r="J21" s="192"/>
    </row>
    <row r="22" spans="1:10" ht="15" x14ac:dyDescent="0.25">
      <c r="A22" s="216" t="s">
        <v>11</v>
      </c>
      <c r="B22" s="199">
        <v>1110</v>
      </c>
      <c r="C22" s="192"/>
      <c r="D22" s="199"/>
      <c r="E22" s="192"/>
      <c r="F22" s="199"/>
      <c r="G22" s="192"/>
      <c r="H22" s="209"/>
      <c r="I22" s="192"/>
      <c r="J22" s="192"/>
    </row>
    <row r="23" spans="1:10" ht="15" x14ac:dyDescent="0.25">
      <c r="A23" s="216" t="s">
        <v>46</v>
      </c>
      <c r="B23" s="199">
        <v>2037</v>
      </c>
      <c r="C23" s="192"/>
      <c r="D23" s="199"/>
      <c r="E23" s="192"/>
      <c r="F23" s="199"/>
      <c r="G23" s="192"/>
      <c r="H23" s="209"/>
      <c r="I23" s="212" t="s">
        <v>223</v>
      </c>
      <c r="J23" s="192"/>
    </row>
    <row r="24" spans="1:10" ht="15" x14ac:dyDescent="0.25">
      <c r="A24" s="216"/>
      <c r="B24" s="199"/>
      <c r="C24" s="192"/>
      <c r="D24" s="199"/>
      <c r="E24" s="192"/>
      <c r="F24" s="199"/>
      <c r="G24" s="192"/>
      <c r="H24" s="209"/>
      <c r="I24" s="199" t="s">
        <v>340</v>
      </c>
      <c r="J24" s="199"/>
    </row>
    <row r="25" spans="1:10" ht="15" x14ac:dyDescent="0.25">
      <c r="A25" s="220" t="s">
        <v>78</v>
      </c>
      <c r="B25" s="198"/>
      <c r="C25" s="191"/>
      <c r="D25" s="199"/>
      <c r="E25" s="192"/>
      <c r="F25" s="200"/>
      <c r="G25" s="192"/>
      <c r="H25" s="209"/>
      <c r="I25" s="192"/>
      <c r="J25" s="192"/>
    </row>
    <row r="26" spans="1:10" ht="15" x14ac:dyDescent="0.25">
      <c r="A26" s="216" t="s">
        <v>53</v>
      </c>
      <c r="B26" s="199">
        <v>1547</v>
      </c>
      <c r="C26" s="192"/>
      <c r="D26" s="199"/>
      <c r="E26" s="15" t="s">
        <v>86</v>
      </c>
      <c r="F26" s="201" t="s">
        <v>37</v>
      </c>
      <c r="G26" s="192"/>
      <c r="H26" s="209"/>
      <c r="I26" s="192"/>
      <c r="J26" s="192"/>
    </row>
    <row r="27" spans="1:10" ht="15" x14ac:dyDescent="0.25">
      <c r="A27" s="216" t="s">
        <v>13</v>
      </c>
      <c r="B27" s="199">
        <v>1060</v>
      </c>
      <c r="C27" s="192"/>
      <c r="D27" s="199"/>
      <c r="E27" s="192"/>
      <c r="F27" s="203"/>
      <c r="G27" s="200"/>
      <c r="H27" s="209"/>
      <c r="I27" s="192"/>
      <c r="J27" s="192"/>
    </row>
    <row r="28" spans="1:10" ht="15" x14ac:dyDescent="0.25">
      <c r="A28" s="216" t="s">
        <v>195</v>
      </c>
      <c r="B28" s="199">
        <v>3747</v>
      </c>
      <c r="C28" s="192"/>
      <c r="D28" s="199"/>
      <c r="E28" s="210"/>
      <c r="F28" s="203"/>
      <c r="G28" s="201" t="s">
        <v>37</v>
      </c>
      <c r="H28" s="206"/>
      <c r="I28" s="192"/>
      <c r="J28" s="192"/>
    </row>
    <row r="29" spans="1:10" ht="15" x14ac:dyDescent="0.25">
      <c r="A29" s="224" t="s">
        <v>217</v>
      </c>
      <c r="C29" s="192"/>
      <c r="D29" s="199"/>
      <c r="E29" s="204" t="s">
        <v>149</v>
      </c>
      <c r="F29" s="205" t="s">
        <v>5</v>
      </c>
      <c r="G29" s="215" t="s">
        <v>337</v>
      </c>
      <c r="H29" s="206"/>
      <c r="I29" s="192"/>
      <c r="J29" s="192"/>
    </row>
    <row r="30" spans="1:10" ht="15" x14ac:dyDescent="0.25">
      <c r="A30" s="216"/>
      <c r="B30" s="199"/>
      <c r="C30" s="192"/>
      <c r="D30" s="192"/>
      <c r="E30" s="211"/>
      <c r="F30" s="199"/>
      <c r="G30" s="209"/>
      <c r="H30" s="206"/>
      <c r="I30" s="192"/>
      <c r="J30" s="192"/>
    </row>
    <row r="31" spans="1:10" ht="15" x14ac:dyDescent="0.25">
      <c r="A31" s="220" t="s">
        <v>82</v>
      </c>
      <c r="B31" s="198"/>
      <c r="C31" s="192"/>
      <c r="D31" s="199"/>
      <c r="E31" s="192"/>
      <c r="F31" s="199"/>
      <c r="G31" s="209"/>
      <c r="H31" s="205" t="s">
        <v>37</v>
      </c>
      <c r="I31" s="192"/>
      <c r="J31" s="192"/>
    </row>
    <row r="32" spans="1:10" ht="15" x14ac:dyDescent="0.25">
      <c r="A32" s="216" t="s">
        <v>5</v>
      </c>
      <c r="B32" s="199">
        <v>1004</v>
      </c>
      <c r="C32" s="191"/>
      <c r="D32" s="199"/>
      <c r="E32" s="214"/>
      <c r="F32" s="199"/>
      <c r="G32" s="209"/>
      <c r="H32" s="199" t="s">
        <v>341</v>
      </c>
      <c r="I32" s="192"/>
      <c r="J32" s="192"/>
    </row>
    <row r="33" spans="1:10" ht="15" x14ac:dyDescent="0.25">
      <c r="A33" s="216" t="s">
        <v>35</v>
      </c>
      <c r="B33" s="199">
        <v>1561</v>
      </c>
      <c r="C33" s="192"/>
      <c r="D33" s="204" t="s">
        <v>150</v>
      </c>
      <c r="E33" s="203" t="s">
        <v>13</v>
      </c>
      <c r="F33" s="200"/>
      <c r="G33" s="209"/>
      <c r="H33" s="192"/>
      <c r="I33" s="192"/>
      <c r="J33" s="192"/>
    </row>
    <row r="34" spans="1:10" ht="15" x14ac:dyDescent="0.25">
      <c r="A34" s="216" t="s">
        <v>25</v>
      </c>
      <c r="B34" s="199">
        <v>1940</v>
      </c>
      <c r="C34" s="192"/>
      <c r="D34" s="204" t="s">
        <v>152</v>
      </c>
      <c r="E34" s="205" t="s">
        <v>29</v>
      </c>
      <c r="F34" s="201" t="s">
        <v>29</v>
      </c>
      <c r="G34" s="206"/>
      <c r="H34" s="192"/>
      <c r="I34" s="192"/>
      <c r="J34" s="192"/>
    </row>
    <row r="35" spans="1:10" ht="15" x14ac:dyDescent="0.25">
      <c r="A35" s="216" t="s">
        <v>191</v>
      </c>
      <c r="B35" s="199">
        <v>1059</v>
      </c>
      <c r="C35" s="192"/>
      <c r="D35" s="199"/>
      <c r="E35" s="192"/>
      <c r="F35" s="203" t="s">
        <v>334</v>
      </c>
      <c r="G35" s="205" t="s">
        <v>190</v>
      </c>
      <c r="H35" s="192"/>
      <c r="I35" s="192"/>
      <c r="J35" s="192"/>
    </row>
    <row r="36" spans="1:10" ht="15" x14ac:dyDescent="0.25">
      <c r="C36" s="192"/>
      <c r="D36" s="199"/>
      <c r="E36" s="192"/>
      <c r="F36" s="203"/>
      <c r="G36" s="199" t="s">
        <v>338</v>
      </c>
      <c r="H36" s="192"/>
      <c r="I36" s="192"/>
      <c r="J36" s="192"/>
    </row>
    <row r="37" spans="1:10" ht="15" x14ac:dyDescent="0.25">
      <c r="A37" s="192"/>
      <c r="B37" s="199"/>
      <c r="C37" s="192"/>
      <c r="D37" s="199"/>
      <c r="E37" s="15" t="s">
        <v>90</v>
      </c>
      <c r="F37" s="205" t="s">
        <v>190</v>
      </c>
      <c r="G37" s="192"/>
      <c r="H37" s="192"/>
      <c r="I37" s="192"/>
      <c r="J37" s="192"/>
    </row>
    <row r="38" spans="1:10" ht="15" x14ac:dyDescent="0.25">
      <c r="A38" s="192"/>
      <c r="B38" s="199"/>
      <c r="C38" s="192"/>
      <c r="D38" s="199"/>
      <c r="E38" s="192"/>
      <c r="F38" s="199"/>
      <c r="G38" s="192"/>
      <c r="H38" s="192"/>
      <c r="I38" s="192"/>
      <c r="J38" s="192"/>
    </row>
    <row r="39" spans="1:10" ht="15" x14ac:dyDescent="0.25">
      <c r="A39" s="192"/>
      <c r="B39" s="199"/>
      <c r="C39" s="192"/>
      <c r="D39" s="192"/>
      <c r="E39" s="199"/>
      <c r="F39" s="192"/>
      <c r="G39" s="192"/>
      <c r="H39" s="192"/>
      <c r="I39" s="192"/>
      <c r="J39" s="192"/>
    </row>
    <row r="40" spans="1:10" x14ac:dyDescent="0.2">
      <c r="A40" s="222"/>
      <c r="B40" s="223"/>
      <c r="C40" s="222"/>
    </row>
  </sheetData>
  <pageMargins left="0.51181102362204722" right="0.51181102362204722" top="0.55118110236220474" bottom="0.55118110236220474" header="0.31496062992125984" footer="0.31496062992125984"/>
  <pageSetup paperSize="9" scale="91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94"/>
  <sheetViews>
    <sheetView zoomScaleNormal="100" workbookViewId="0"/>
  </sheetViews>
  <sheetFormatPr defaultRowHeight="12.75" x14ac:dyDescent="0.2"/>
  <cols>
    <col min="1" max="1" width="9.140625" style="38" customWidth="1"/>
    <col min="2" max="2" width="5.140625" style="38" customWidth="1"/>
    <col min="3" max="3" width="21.7109375" style="38" customWidth="1"/>
    <col min="4" max="4" width="5" style="38" customWidth="1"/>
    <col min="5" max="5" width="21.7109375" style="38" customWidth="1"/>
    <col min="6" max="11" width="9.140625" style="38" customWidth="1"/>
    <col min="12" max="12" width="4.140625" style="38" bestFit="1" customWidth="1"/>
    <col min="13" max="16384" width="9.140625" style="38"/>
  </cols>
  <sheetData>
    <row r="1" spans="1:11" ht="24.75" customHeight="1" x14ac:dyDescent="0.3">
      <c r="A1" s="37" t="s">
        <v>245</v>
      </c>
    </row>
    <row r="2" spans="1:11" ht="24.75" customHeight="1" x14ac:dyDescent="0.3">
      <c r="A2" s="37"/>
    </row>
    <row r="3" spans="1:11" ht="24.75" customHeight="1" x14ac:dyDescent="0.3">
      <c r="A3" s="37"/>
      <c r="B3" s="39"/>
      <c r="C3" s="40"/>
      <c r="D3" s="39"/>
      <c r="E3" s="168"/>
      <c r="F3" s="42"/>
      <c r="G3" s="42"/>
      <c r="H3" s="42"/>
      <c r="I3" s="42"/>
      <c r="J3" s="39"/>
      <c r="K3" s="39"/>
    </row>
    <row r="4" spans="1:11" ht="24.75" customHeight="1" x14ac:dyDescent="0.3">
      <c r="A4" s="37" t="s">
        <v>178</v>
      </c>
      <c r="B4" s="39"/>
      <c r="C4" s="43"/>
      <c r="D4" s="39"/>
      <c r="E4" s="168" t="s">
        <v>176</v>
      </c>
      <c r="H4" s="44" t="s">
        <v>91</v>
      </c>
      <c r="I4" s="45" t="s">
        <v>102</v>
      </c>
      <c r="J4" s="44" t="s">
        <v>93</v>
      </c>
      <c r="K4" s="46"/>
    </row>
    <row r="5" spans="1:11" ht="24.75" customHeight="1" x14ac:dyDescent="0.2">
      <c r="A5" s="47"/>
      <c r="B5" s="39"/>
      <c r="C5" s="39"/>
      <c r="D5" s="39"/>
      <c r="E5" s="39"/>
      <c r="H5" s="39"/>
      <c r="I5" s="39"/>
      <c r="J5" s="39"/>
      <c r="K5" s="39"/>
    </row>
    <row r="6" spans="1:11" ht="24.75" customHeight="1" x14ac:dyDescent="0.35">
      <c r="A6" s="48" t="s">
        <v>94</v>
      </c>
      <c r="B6" s="234" t="s">
        <v>95</v>
      </c>
      <c r="C6" s="234"/>
      <c r="D6" s="234"/>
      <c r="E6" s="48"/>
      <c r="H6" s="169" t="s">
        <v>96</v>
      </c>
      <c r="I6" s="169" t="s">
        <v>97</v>
      </c>
      <c r="J6" s="169" t="s">
        <v>98</v>
      </c>
      <c r="K6" s="169" t="s">
        <v>99</v>
      </c>
    </row>
    <row r="7" spans="1:11" ht="24.75" customHeight="1" x14ac:dyDescent="0.25">
      <c r="A7" s="167" t="s">
        <v>100</v>
      </c>
      <c r="B7" s="230" t="s">
        <v>223</v>
      </c>
      <c r="C7" s="231"/>
      <c r="D7" s="232"/>
      <c r="E7" s="168">
        <v>3512</v>
      </c>
      <c r="H7" s="167">
        <v>2</v>
      </c>
      <c r="I7" s="167">
        <v>2</v>
      </c>
      <c r="J7" s="167">
        <v>0</v>
      </c>
      <c r="K7" s="167">
        <v>1</v>
      </c>
    </row>
    <row r="8" spans="1:11" ht="24.75" customHeight="1" x14ac:dyDescent="0.25">
      <c r="A8" s="167" t="s">
        <v>103</v>
      </c>
      <c r="B8" s="230" t="s">
        <v>29</v>
      </c>
      <c r="C8" s="231"/>
      <c r="D8" s="232"/>
      <c r="E8" s="168">
        <v>1005</v>
      </c>
      <c r="H8" s="167">
        <v>2</v>
      </c>
      <c r="I8" s="167">
        <v>1</v>
      </c>
      <c r="J8" s="167">
        <v>1</v>
      </c>
      <c r="K8" s="167">
        <v>2</v>
      </c>
    </row>
    <row r="9" spans="1:11" ht="24.75" customHeight="1" x14ac:dyDescent="0.25">
      <c r="A9" s="167" t="s">
        <v>105</v>
      </c>
      <c r="B9" s="230" t="s">
        <v>226</v>
      </c>
      <c r="C9" s="231"/>
      <c r="D9" s="232"/>
      <c r="E9" s="168">
        <v>1048</v>
      </c>
      <c r="H9" s="167">
        <v>2</v>
      </c>
      <c r="I9" s="167">
        <v>0</v>
      </c>
      <c r="J9" s="167">
        <v>2</v>
      </c>
      <c r="K9" s="167">
        <v>3</v>
      </c>
    </row>
    <row r="10" spans="1:11" ht="24.75" customHeight="1" x14ac:dyDescent="0.35">
      <c r="A10" s="50"/>
      <c r="B10" s="40"/>
      <c r="C10" s="40"/>
      <c r="D10" s="40"/>
      <c r="E10" s="40"/>
      <c r="F10" s="40"/>
      <c r="G10" s="40"/>
      <c r="H10" s="40"/>
      <c r="I10" s="40"/>
      <c r="J10" s="40"/>
      <c r="K10" s="40"/>
    </row>
    <row r="11" spans="1:11" ht="24.75" customHeight="1" x14ac:dyDescent="0.35">
      <c r="A11" s="50"/>
      <c r="B11" s="40"/>
      <c r="C11" s="40"/>
      <c r="D11" s="40"/>
      <c r="E11" s="40"/>
      <c r="F11" s="40"/>
      <c r="G11" s="40"/>
      <c r="H11" s="40"/>
      <c r="I11" s="40"/>
      <c r="J11" s="40"/>
      <c r="K11" s="40"/>
    </row>
    <row r="12" spans="1:11" ht="24.75" customHeight="1" x14ac:dyDescent="0.35">
      <c r="A12" s="48" t="s">
        <v>108</v>
      </c>
      <c r="B12" s="168"/>
      <c r="C12" s="40"/>
      <c r="D12" s="40"/>
      <c r="E12" s="40"/>
      <c r="F12" s="40"/>
      <c r="G12" s="40"/>
      <c r="H12" s="40"/>
      <c r="I12" s="40"/>
      <c r="J12" s="40"/>
      <c r="K12" s="40"/>
    </row>
    <row r="13" spans="1:11" ht="24.75" customHeight="1" x14ac:dyDescent="0.35">
      <c r="A13" s="48" t="s">
        <v>129</v>
      </c>
      <c r="B13" s="48" t="s">
        <v>110</v>
      </c>
      <c r="C13" s="234" t="s">
        <v>111</v>
      </c>
      <c r="D13" s="234"/>
      <c r="E13" s="234"/>
      <c r="F13" s="48" t="s">
        <v>112</v>
      </c>
      <c r="G13" s="48" t="s">
        <v>113</v>
      </c>
      <c r="H13" s="48" t="s">
        <v>114</v>
      </c>
      <c r="I13" s="48" t="s">
        <v>115</v>
      </c>
      <c r="J13" s="48" t="s">
        <v>116</v>
      </c>
      <c r="K13" s="48" t="s">
        <v>117</v>
      </c>
    </row>
    <row r="14" spans="1:11" ht="24.75" customHeight="1" x14ac:dyDescent="0.25">
      <c r="A14" s="51" t="s">
        <v>121</v>
      </c>
      <c r="B14" s="51" t="s">
        <v>103</v>
      </c>
      <c r="C14" s="167" t="str">
        <f>B7</f>
        <v>Willie Mabon</v>
      </c>
      <c r="D14" s="167" t="s">
        <v>119</v>
      </c>
      <c r="E14" s="167" t="str">
        <f>B9</f>
        <v>Kevin Ashton</v>
      </c>
      <c r="F14" s="52" t="s">
        <v>264</v>
      </c>
      <c r="G14" s="52" t="s">
        <v>264</v>
      </c>
      <c r="H14" s="52" t="s">
        <v>260</v>
      </c>
      <c r="I14" s="52"/>
      <c r="J14" s="52"/>
      <c r="K14" s="52" t="s">
        <v>100</v>
      </c>
    </row>
    <row r="15" spans="1:11" ht="24.75" customHeight="1" x14ac:dyDescent="0.25">
      <c r="A15" s="51" t="s">
        <v>130</v>
      </c>
      <c r="B15" s="51" t="s">
        <v>100</v>
      </c>
      <c r="C15" s="167" t="str">
        <f>B8</f>
        <v>Richard Ferro</v>
      </c>
      <c r="D15" s="167" t="s">
        <v>119</v>
      </c>
      <c r="E15" s="167" t="str">
        <f>B9</f>
        <v>Kevin Ashton</v>
      </c>
      <c r="F15" s="52" t="s">
        <v>268</v>
      </c>
      <c r="G15" s="52" t="s">
        <v>263</v>
      </c>
      <c r="H15" s="52" t="s">
        <v>260</v>
      </c>
      <c r="I15" s="52" t="s">
        <v>264</v>
      </c>
      <c r="J15" s="52"/>
      <c r="K15" s="52" t="s">
        <v>103</v>
      </c>
    </row>
    <row r="16" spans="1:11" ht="24.75" customHeight="1" x14ac:dyDescent="0.25">
      <c r="A16" s="51" t="s">
        <v>124</v>
      </c>
      <c r="B16" s="51" t="s">
        <v>105</v>
      </c>
      <c r="C16" s="167" t="str">
        <f>B7</f>
        <v>Willie Mabon</v>
      </c>
      <c r="D16" s="167" t="s">
        <v>119</v>
      </c>
      <c r="E16" s="167" t="str">
        <f>B8</f>
        <v>Richard Ferro</v>
      </c>
      <c r="F16" s="52" t="s">
        <v>298</v>
      </c>
      <c r="G16" s="52" t="s">
        <v>262</v>
      </c>
      <c r="H16" s="52" t="s">
        <v>261</v>
      </c>
      <c r="I16" s="52"/>
      <c r="J16" s="52"/>
      <c r="K16" s="52" t="s">
        <v>100</v>
      </c>
    </row>
    <row r="17" spans="1:11" ht="24.75" customHeight="1" x14ac:dyDescent="0.2"/>
    <row r="18" spans="1:11" ht="24.75" customHeight="1" x14ac:dyDescent="0.3">
      <c r="A18" s="37" t="s">
        <v>245</v>
      </c>
    </row>
    <row r="19" spans="1:11" ht="24.75" customHeight="1" x14ac:dyDescent="0.3">
      <c r="A19" s="37"/>
    </row>
    <row r="20" spans="1:11" ht="24.75" customHeight="1" x14ac:dyDescent="0.3">
      <c r="A20" s="37"/>
      <c r="B20" s="39"/>
      <c r="C20" s="40"/>
      <c r="D20" s="39"/>
      <c r="E20" s="168"/>
      <c r="F20" s="42"/>
      <c r="G20" s="42"/>
      <c r="H20" s="42"/>
      <c r="I20" s="42"/>
      <c r="J20" s="39"/>
      <c r="K20" s="39"/>
    </row>
    <row r="21" spans="1:11" ht="24.75" customHeight="1" x14ac:dyDescent="0.3">
      <c r="A21" s="37" t="s">
        <v>178</v>
      </c>
      <c r="B21" s="39"/>
      <c r="C21" s="43"/>
      <c r="D21" s="39"/>
      <c r="E21" s="168" t="s">
        <v>176</v>
      </c>
      <c r="H21" s="44" t="s">
        <v>91</v>
      </c>
      <c r="I21" s="45" t="s">
        <v>102</v>
      </c>
      <c r="J21" s="44" t="s">
        <v>93</v>
      </c>
      <c r="K21" s="46"/>
    </row>
    <row r="22" spans="1:11" ht="24.75" customHeight="1" x14ac:dyDescent="0.2">
      <c r="A22" s="47"/>
      <c r="B22" s="39"/>
      <c r="C22" s="39"/>
      <c r="D22" s="39"/>
      <c r="E22" s="39"/>
      <c r="H22" s="39"/>
      <c r="I22" s="39"/>
      <c r="J22" s="39"/>
      <c r="K22" s="39"/>
    </row>
    <row r="23" spans="1:11" ht="24.75" customHeight="1" x14ac:dyDescent="0.35">
      <c r="A23" s="48" t="s">
        <v>94</v>
      </c>
      <c r="B23" s="234" t="s">
        <v>95</v>
      </c>
      <c r="C23" s="234"/>
      <c r="D23" s="234"/>
      <c r="E23" s="48"/>
      <c r="H23" s="169" t="s">
        <v>96</v>
      </c>
      <c r="I23" s="169" t="s">
        <v>97</v>
      </c>
      <c r="J23" s="169" t="s">
        <v>98</v>
      </c>
      <c r="K23" s="169" t="s">
        <v>99</v>
      </c>
    </row>
    <row r="24" spans="1:11" ht="24.75" customHeight="1" x14ac:dyDescent="0.25">
      <c r="A24" s="167" t="s">
        <v>100</v>
      </c>
      <c r="B24" s="230" t="s">
        <v>190</v>
      </c>
      <c r="C24" s="231"/>
      <c r="D24" s="232"/>
      <c r="E24" s="168">
        <v>5001</v>
      </c>
      <c r="H24" s="186">
        <v>2</v>
      </c>
      <c r="I24" s="186">
        <v>2</v>
      </c>
      <c r="J24" s="186">
        <v>0</v>
      </c>
      <c r="K24" s="186">
        <v>1</v>
      </c>
    </row>
    <row r="25" spans="1:11" ht="24.75" customHeight="1" x14ac:dyDescent="0.25">
      <c r="A25" s="167" t="s">
        <v>103</v>
      </c>
      <c r="B25" s="230" t="s">
        <v>6</v>
      </c>
      <c r="C25" s="231"/>
      <c r="D25" s="232"/>
      <c r="E25" s="168">
        <v>1146</v>
      </c>
      <c r="H25" s="186">
        <v>2</v>
      </c>
      <c r="I25" s="186">
        <v>1</v>
      </c>
      <c r="J25" s="186">
        <v>1</v>
      </c>
      <c r="K25" s="186">
        <v>2</v>
      </c>
    </row>
    <row r="26" spans="1:11" ht="24.75" customHeight="1" x14ac:dyDescent="0.25">
      <c r="A26" s="167" t="s">
        <v>105</v>
      </c>
      <c r="B26" s="230" t="s">
        <v>24</v>
      </c>
      <c r="C26" s="231"/>
      <c r="D26" s="232"/>
      <c r="E26" s="168">
        <v>1096</v>
      </c>
      <c r="H26" s="186">
        <v>2</v>
      </c>
      <c r="I26" s="186">
        <v>0</v>
      </c>
      <c r="J26" s="186">
        <v>2</v>
      </c>
      <c r="K26" s="186">
        <v>3</v>
      </c>
    </row>
    <row r="27" spans="1:11" ht="24.75" customHeight="1" x14ac:dyDescent="0.35">
      <c r="A27" s="50"/>
      <c r="B27" s="40"/>
      <c r="C27" s="40"/>
      <c r="D27" s="40"/>
      <c r="E27" s="40"/>
      <c r="F27" s="40"/>
      <c r="G27" s="40"/>
      <c r="H27" s="40"/>
      <c r="I27" s="40"/>
      <c r="J27" s="40"/>
      <c r="K27" s="40"/>
    </row>
    <row r="28" spans="1:11" ht="24.75" customHeight="1" x14ac:dyDescent="0.35">
      <c r="A28" s="50"/>
      <c r="B28" s="40"/>
      <c r="C28" s="40"/>
      <c r="D28" s="40"/>
      <c r="E28" s="40"/>
      <c r="F28" s="40"/>
      <c r="G28" s="40"/>
      <c r="H28" s="40"/>
      <c r="I28" s="40"/>
      <c r="J28" s="40"/>
      <c r="K28" s="40"/>
    </row>
    <row r="29" spans="1:11" ht="24.75" customHeight="1" x14ac:dyDescent="0.35">
      <c r="A29" s="48" t="s">
        <v>108</v>
      </c>
      <c r="B29" s="168"/>
      <c r="C29" s="40"/>
      <c r="D29" s="40"/>
      <c r="E29" s="40"/>
      <c r="F29" s="40"/>
      <c r="G29" s="40"/>
      <c r="H29" s="40"/>
      <c r="I29" s="40"/>
      <c r="J29" s="40"/>
      <c r="K29" s="40"/>
    </row>
    <row r="30" spans="1:11" ht="24.75" customHeight="1" x14ac:dyDescent="0.35">
      <c r="A30" s="48" t="s">
        <v>129</v>
      </c>
      <c r="B30" s="48" t="s">
        <v>110</v>
      </c>
      <c r="C30" s="234" t="s">
        <v>111</v>
      </c>
      <c r="D30" s="234"/>
      <c r="E30" s="234"/>
      <c r="F30" s="48" t="s">
        <v>112</v>
      </c>
      <c r="G30" s="48" t="s">
        <v>113</v>
      </c>
      <c r="H30" s="48" t="s">
        <v>114</v>
      </c>
      <c r="I30" s="48" t="s">
        <v>115</v>
      </c>
      <c r="J30" s="48" t="s">
        <v>116</v>
      </c>
      <c r="K30" s="48" t="s">
        <v>117</v>
      </c>
    </row>
    <row r="31" spans="1:11" ht="24.75" customHeight="1" x14ac:dyDescent="0.25">
      <c r="A31" s="51" t="s">
        <v>121</v>
      </c>
      <c r="B31" s="51" t="s">
        <v>103</v>
      </c>
      <c r="C31" s="167" t="str">
        <f>B24</f>
        <v>Peter Aird</v>
      </c>
      <c r="D31" s="167" t="s">
        <v>119</v>
      </c>
      <c r="E31" s="167" t="str">
        <f>B26</f>
        <v>Catherine Inverarity</v>
      </c>
      <c r="F31" s="52" t="s">
        <v>262</v>
      </c>
      <c r="G31" s="52" t="s">
        <v>268</v>
      </c>
      <c r="H31" s="52" t="s">
        <v>256</v>
      </c>
      <c r="I31" s="52" t="s">
        <v>264</v>
      </c>
      <c r="J31" s="52"/>
      <c r="K31" s="52" t="s">
        <v>100</v>
      </c>
    </row>
    <row r="32" spans="1:11" ht="24.75" customHeight="1" x14ac:dyDescent="0.25">
      <c r="A32" s="51" t="s">
        <v>130</v>
      </c>
      <c r="B32" s="51" t="s">
        <v>100</v>
      </c>
      <c r="C32" s="167" t="str">
        <f>B25</f>
        <v>Mark Brown</v>
      </c>
      <c r="D32" s="167" t="s">
        <v>119</v>
      </c>
      <c r="E32" s="167" t="str">
        <f>B26</f>
        <v>Catherine Inverarity</v>
      </c>
      <c r="F32" s="52" t="s">
        <v>259</v>
      </c>
      <c r="G32" s="52" t="s">
        <v>261</v>
      </c>
      <c r="H32" s="52" t="s">
        <v>298</v>
      </c>
      <c r="I32" s="52"/>
      <c r="J32" s="52"/>
      <c r="K32" s="52" t="s">
        <v>103</v>
      </c>
    </row>
    <row r="33" spans="1:11" ht="24.75" customHeight="1" x14ac:dyDescent="0.25">
      <c r="A33" s="51" t="s">
        <v>124</v>
      </c>
      <c r="B33" s="51" t="s">
        <v>105</v>
      </c>
      <c r="C33" s="167" t="str">
        <f>B24</f>
        <v>Peter Aird</v>
      </c>
      <c r="D33" s="167" t="s">
        <v>119</v>
      </c>
      <c r="E33" s="167" t="str">
        <f>B25</f>
        <v>Mark Brown</v>
      </c>
      <c r="F33" s="52" t="s">
        <v>264</v>
      </c>
      <c r="G33" s="52" t="s">
        <v>260</v>
      </c>
      <c r="H33" s="52" t="s">
        <v>264</v>
      </c>
      <c r="I33" s="52"/>
      <c r="J33" s="52"/>
      <c r="K33" s="52" t="s">
        <v>100</v>
      </c>
    </row>
    <row r="34" spans="1:11" ht="24.75" customHeight="1" x14ac:dyDescent="0.2"/>
    <row r="35" spans="1:11" ht="24.75" customHeight="1" x14ac:dyDescent="0.3">
      <c r="A35" s="37" t="s">
        <v>245</v>
      </c>
      <c r="B35" s="39"/>
      <c r="C35" s="40"/>
      <c r="D35" s="39"/>
      <c r="E35" s="162"/>
      <c r="F35" s="53"/>
      <c r="G35" s="42"/>
      <c r="H35" s="42"/>
      <c r="I35" s="42"/>
      <c r="J35" s="42"/>
      <c r="K35" s="42"/>
    </row>
    <row r="36" spans="1:11" ht="24.75" customHeight="1" x14ac:dyDescent="0.25">
      <c r="A36" s="54"/>
      <c r="B36" s="39"/>
      <c r="C36" s="40"/>
      <c r="D36" s="39"/>
      <c r="E36" s="162"/>
      <c r="F36" s="42"/>
      <c r="G36" s="42"/>
      <c r="H36" s="42"/>
      <c r="I36" s="42"/>
      <c r="J36" s="42"/>
      <c r="K36" s="42"/>
    </row>
    <row r="37" spans="1:11" ht="24.75" customHeight="1" x14ac:dyDescent="0.3">
      <c r="A37" s="37"/>
      <c r="B37" s="39"/>
      <c r="C37" s="40"/>
      <c r="D37" s="39"/>
      <c r="E37" s="162"/>
      <c r="F37" s="42"/>
      <c r="G37" s="42"/>
      <c r="H37" s="42"/>
      <c r="I37" s="42"/>
      <c r="J37" s="42"/>
      <c r="K37" s="42"/>
    </row>
    <row r="38" spans="1:11" ht="24.75" customHeight="1" x14ac:dyDescent="0.3">
      <c r="A38" s="37" t="s">
        <v>178</v>
      </c>
      <c r="B38" s="39"/>
      <c r="C38" s="43"/>
      <c r="D38" s="39"/>
      <c r="E38" s="162" t="s">
        <v>176</v>
      </c>
      <c r="H38" s="44" t="s">
        <v>91</v>
      </c>
      <c r="I38" s="45" t="s">
        <v>101</v>
      </c>
      <c r="J38" s="44" t="s">
        <v>93</v>
      </c>
      <c r="K38" s="46"/>
    </row>
    <row r="39" spans="1:11" ht="24.75" customHeight="1" x14ac:dyDescent="0.3">
      <c r="A39" s="37"/>
      <c r="B39" s="39"/>
      <c r="C39" s="43"/>
      <c r="D39" s="39"/>
      <c r="F39" s="44"/>
      <c r="H39" s="55"/>
      <c r="I39" s="44"/>
      <c r="J39" s="56"/>
    </row>
    <row r="40" spans="1:11" ht="24.75" customHeight="1" x14ac:dyDescent="0.25">
      <c r="A40" s="57"/>
      <c r="B40" s="39"/>
      <c r="C40" s="40"/>
      <c r="D40" s="39"/>
      <c r="E40" s="162"/>
      <c r="F40" s="42"/>
      <c r="H40" s="42"/>
      <c r="I40" s="42"/>
      <c r="J40" s="42"/>
      <c r="K40" s="42"/>
    </row>
    <row r="41" spans="1:11" ht="24.75" customHeight="1" x14ac:dyDescent="0.35">
      <c r="A41" s="163" t="s">
        <v>94</v>
      </c>
      <c r="B41" s="229" t="s">
        <v>95</v>
      </c>
      <c r="C41" s="229"/>
      <c r="D41" s="229"/>
      <c r="E41" s="59"/>
      <c r="H41" s="60" t="s">
        <v>96</v>
      </c>
      <c r="I41" s="60" t="s">
        <v>131</v>
      </c>
      <c r="J41" s="60" t="s">
        <v>98</v>
      </c>
      <c r="K41" s="60" t="s">
        <v>99</v>
      </c>
    </row>
    <row r="42" spans="1:11" ht="24.75" customHeight="1" x14ac:dyDescent="0.25">
      <c r="A42" s="51" t="s">
        <v>100</v>
      </c>
      <c r="B42" s="228" t="s">
        <v>37</v>
      </c>
      <c r="C42" s="228"/>
      <c r="D42" s="228"/>
      <c r="E42" s="165">
        <v>2800</v>
      </c>
      <c r="H42" s="164">
        <v>3</v>
      </c>
      <c r="I42" s="164">
        <v>3</v>
      </c>
      <c r="J42" s="164">
        <v>0</v>
      </c>
      <c r="K42" s="164">
        <v>1</v>
      </c>
    </row>
    <row r="43" spans="1:11" ht="24.75" customHeight="1" x14ac:dyDescent="0.25">
      <c r="A43" s="51" t="s">
        <v>103</v>
      </c>
      <c r="B43" s="228" t="s">
        <v>4</v>
      </c>
      <c r="C43" s="228"/>
      <c r="D43" s="228"/>
      <c r="E43" s="162">
        <v>4850</v>
      </c>
      <c r="H43" s="164">
        <v>3</v>
      </c>
      <c r="I43" s="164">
        <v>2</v>
      </c>
      <c r="J43" s="164">
        <v>1</v>
      </c>
      <c r="K43" s="52" t="s">
        <v>104</v>
      </c>
    </row>
    <row r="44" spans="1:11" ht="24.75" customHeight="1" x14ac:dyDescent="0.25">
      <c r="A44" s="51" t="s">
        <v>105</v>
      </c>
      <c r="B44" s="228" t="s">
        <v>11</v>
      </c>
      <c r="C44" s="228"/>
      <c r="D44" s="228"/>
      <c r="E44" s="162">
        <v>1110</v>
      </c>
      <c r="H44" s="164">
        <v>3</v>
      </c>
      <c r="I44" s="164">
        <v>1</v>
      </c>
      <c r="J44" s="164">
        <v>2</v>
      </c>
      <c r="K44" s="52" t="s">
        <v>101</v>
      </c>
    </row>
    <row r="45" spans="1:11" ht="24.75" customHeight="1" x14ac:dyDescent="0.25">
      <c r="A45" s="51" t="s">
        <v>106</v>
      </c>
      <c r="B45" s="228" t="s">
        <v>46</v>
      </c>
      <c r="C45" s="228"/>
      <c r="D45" s="228"/>
      <c r="E45" s="162">
        <v>2037</v>
      </c>
      <c r="H45" s="164">
        <v>3</v>
      </c>
      <c r="I45" s="52" t="s">
        <v>252</v>
      </c>
      <c r="J45" s="52" t="s">
        <v>101</v>
      </c>
      <c r="K45" s="52" t="s">
        <v>107</v>
      </c>
    </row>
    <row r="46" spans="1:11" ht="24.75" customHeight="1" x14ac:dyDescent="0.25">
      <c r="A46" s="63"/>
      <c r="B46" s="64"/>
      <c r="C46" s="64"/>
      <c r="D46" s="64"/>
      <c r="E46" s="65"/>
      <c r="F46" s="42"/>
      <c r="G46" s="42"/>
      <c r="H46" s="42"/>
      <c r="I46" s="42"/>
      <c r="J46" s="42"/>
      <c r="K46" s="42"/>
    </row>
    <row r="47" spans="1:11" ht="24.75" customHeight="1" x14ac:dyDescent="0.25">
      <c r="A47" s="66" t="s">
        <v>108</v>
      </c>
      <c r="B47" s="39"/>
      <c r="C47" s="40"/>
      <c r="D47" s="39"/>
      <c r="E47" s="162"/>
      <c r="F47" s="42"/>
      <c r="G47" s="42"/>
      <c r="H47" s="42"/>
      <c r="I47" s="42"/>
      <c r="J47" s="42"/>
      <c r="K47" s="42"/>
    </row>
    <row r="48" spans="1:11" ht="24.75" customHeight="1" x14ac:dyDescent="0.25">
      <c r="A48" s="66" t="s">
        <v>109</v>
      </c>
      <c r="B48" s="67" t="s">
        <v>110</v>
      </c>
      <c r="C48" s="233" t="s">
        <v>111</v>
      </c>
      <c r="D48" s="233"/>
      <c r="E48" s="233"/>
      <c r="F48" s="69" t="s">
        <v>112</v>
      </c>
      <c r="G48" s="69" t="s">
        <v>113</v>
      </c>
      <c r="H48" s="69" t="s">
        <v>114</v>
      </c>
      <c r="I48" s="69" t="s">
        <v>115</v>
      </c>
      <c r="J48" s="69" t="s">
        <v>116</v>
      </c>
      <c r="K48" s="69" t="s">
        <v>117</v>
      </c>
    </row>
    <row r="49" spans="1:11" ht="24.75" customHeight="1" x14ac:dyDescent="0.25">
      <c r="A49" s="166" t="s">
        <v>121</v>
      </c>
      <c r="B49" s="36" t="s">
        <v>103</v>
      </c>
      <c r="C49" s="35" t="str">
        <f>B42</f>
        <v>Derek Lundie</v>
      </c>
      <c r="D49" s="36" t="s">
        <v>119</v>
      </c>
      <c r="E49" s="35" t="str">
        <f>B44</f>
        <v>Derek Milne</v>
      </c>
      <c r="F49" s="52" t="s">
        <v>260</v>
      </c>
      <c r="G49" s="52" t="s">
        <v>260</v>
      </c>
      <c r="H49" s="52" t="s">
        <v>261</v>
      </c>
      <c r="I49" s="52"/>
      <c r="J49" s="52"/>
      <c r="K49" s="52" t="s">
        <v>100</v>
      </c>
    </row>
    <row r="50" spans="1:11" ht="24.75" customHeight="1" x14ac:dyDescent="0.25">
      <c r="A50" s="166" t="s">
        <v>122</v>
      </c>
      <c r="B50" s="36" t="s">
        <v>100</v>
      </c>
      <c r="C50" s="35" t="str">
        <f>B43</f>
        <v>Robert Tanner</v>
      </c>
      <c r="D50" s="36" t="s">
        <v>119</v>
      </c>
      <c r="E50" s="35" t="str">
        <f>B45</f>
        <v>Bob Waiter</v>
      </c>
      <c r="F50" s="52" t="s">
        <v>264</v>
      </c>
      <c r="G50" s="52" t="s">
        <v>267</v>
      </c>
      <c r="H50" s="52" t="s">
        <v>264</v>
      </c>
      <c r="I50" s="52" t="s">
        <v>263</v>
      </c>
      <c r="J50" s="52"/>
      <c r="K50" s="52" t="s">
        <v>103</v>
      </c>
    </row>
    <row r="51" spans="1:11" ht="24.75" customHeight="1" x14ac:dyDescent="0.25">
      <c r="A51" s="166" t="s">
        <v>124</v>
      </c>
      <c r="B51" s="36" t="s">
        <v>105</v>
      </c>
      <c r="C51" s="35" t="str">
        <f>B42</f>
        <v>Derek Lundie</v>
      </c>
      <c r="D51" s="36" t="s">
        <v>119</v>
      </c>
      <c r="E51" s="35" t="str">
        <f>B43</f>
        <v>Robert Tanner</v>
      </c>
      <c r="F51" s="52" t="s">
        <v>268</v>
      </c>
      <c r="G51" s="52" t="s">
        <v>257</v>
      </c>
      <c r="H51" s="52" t="s">
        <v>257</v>
      </c>
      <c r="I51" s="52" t="s">
        <v>258</v>
      </c>
      <c r="J51" s="52"/>
      <c r="K51" s="52" t="s">
        <v>100</v>
      </c>
    </row>
    <row r="52" spans="1:11" ht="24.75" customHeight="1" x14ac:dyDescent="0.25">
      <c r="A52" s="166" t="s">
        <v>123</v>
      </c>
      <c r="B52" s="36" t="s">
        <v>103</v>
      </c>
      <c r="C52" s="35" t="str">
        <f>B44</f>
        <v>Derek Milne</v>
      </c>
      <c r="D52" s="36" t="s">
        <v>119</v>
      </c>
      <c r="E52" s="35" t="str">
        <f>B45</f>
        <v>Bob Waiter</v>
      </c>
      <c r="F52" s="52" t="s">
        <v>264</v>
      </c>
      <c r="G52" s="52" t="s">
        <v>262</v>
      </c>
      <c r="H52" s="52" t="s">
        <v>263</v>
      </c>
      <c r="I52" s="52"/>
      <c r="J52" s="52"/>
      <c r="K52" s="52" t="s">
        <v>105</v>
      </c>
    </row>
    <row r="53" spans="1:11" ht="24.75" customHeight="1" x14ac:dyDescent="0.25">
      <c r="A53" s="166" t="s">
        <v>120</v>
      </c>
      <c r="B53" s="36" t="s">
        <v>105</v>
      </c>
      <c r="C53" s="35" t="str">
        <f>B42</f>
        <v>Derek Lundie</v>
      </c>
      <c r="D53" s="36" t="s">
        <v>119</v>
      </c>
      <c r="E53" s="35" t="str">
        <f>B45</f>
        <v>Bob Waiter</v>
      </c>
      <c r="F53" s="52" t="s">
        <v>258</v>
      </c>
      <c r="G53" s="52" t="s">
        <v>262</v>
      </c>
      <c r="H53" s="52" t="s">
        <v>263</v>
      </c>
      <c r="I53" s="52"/>
      <c r="J53" s="52"/>
      <c r="K53" s="52" t="s">
        <v>100</v>
      </c>
    </row>
    <row r="54" spans="1:11" ht="24.75" customHeight="1" x14ac:dyDescent="0.25">
      <c r="A54" s="166" t="s">
        <v>130</v>
      </c>
      <c r="B54" s="36" t="s">
        <v>106</v>
      </c>
      <c r="C54" s="35" t="str">
        <f>B43</f>
        <v>Robert Tanner</v>
      </c>
      <c r="D54" s="36" t="s">
        <v>119</v>
      </c>
      <c r="E54" s="35" t="str">
        <f>B44</f>
        <v>Derek Milne</v>
      </c>
      <c r="F54" s="52" t="s">
        <v>276</v>
      </c>
      <c r="G54" s="52" t="s">
        <v>267</v>
      </c>
      <c r="H54" s="52" t="s">
        <v>264</v>
      </c>
      <c r="I54" s="52" t="s">
        <v>278</v>
      </c>
      <c r="J54" s="52"/>
      <c r="K54" s="52" t="s">
        <v>103</v>
      </c>
    </row>
    <row r="55" spans="1:11" ht="24.75" customHeight="1" x14ac:dyDescent="0.3">
      <c r="A55" s="37" t="s">
        <v>245</v>
      </c>
      <c r="B55" s="39"/>
      <c r="C55" s="40"/>
      <c r="D55" s="39"/>
      <c r="E55" s="162"/>
      <c r="F55" s="53"/>
      <c r="G55" s="42"/>
      <c r="H55" s="42"/>
      <c r="I55" s="42"/>
      <c r="J55" s="42"/>
      <c r="K55" s="42"/>
    </row>
    <row r="56" spans="1:11" ht="24.75" customHeight="1" x14ac:dyDescent="0.25">
      <c r="A56" s="54"/>
      <c r="B56" s="39"/>
      <c r="C56" s="40"/>
      <c r="D56" s="39"/>
      <c r="E56" s="162"/>
      <c r="F56" s="42"/>
      <c r="G56" s="42"/>
      <c r="H56" s="42"/>
      <c r="I56" s="42"/>
      <c r="J56" s="42"/>
      <c r="K56" s="42"/>
    </row>
    <row r="57" spans="1:11" ht="24.75" customHeight="1" x14ac:dyDescent="0.3">
      <c r="A57" s="37"/>
      <c r="B57" s="39"/>
      <c r="C57" s="40"/>
      <c r="D57" s="39"/>
      <c r="E57" s="162"/>
      <c r="F57" s="42"/>
      <c r="G57" s="42"/>
      <c r="H57" s="42"/>
      <c r="I57" s="42"/>
      <c r="J57" s="42"/>
      <c r="K57" s="42"/>
    </row>
    <row r="58" spans="1:11" ht="24.75" customHeight="1" x14ac:dyDescent="0.3">
      <c r="A58" s="37" t="s">
        <v>178</v>
      </c>
      <c r="B58" s="39"/>
      <c r="C58" s="43"/>
      <c r="D58" s="39"/>
      <c r="E58" s="162" t="s">
        <v>176</v>
      </c>
      <c r="H58" s="44" t="s">
        <v>91</v>
      </c>
      <c r="I58" s="45" t="s">
        <v>107</v>
      </c>
      <c r="J58" s="44" t="s">
        <v>93</v>
      </c>
      <c r="K58" s="46"/>
    </row>
    <row r="59" spans="1:11" ht="24.75" customHeight="1" x14ac:dyDescent="0.3">
      <c r="A59" s="37"/>
      <c r="B59" s="39"/>
      <c r="C59" s="43"/>
      <c r="D59" s="39"/>
      <c r="F59" s="44"/>
      <c r="H59" s="55"/>
      <c r="I59" s="44"/>
      <c r="J59" s="56"/>
    </row>
    <row r="60" spans="1:11" ht="24.75" customHeight="1" x14ac:dyDescent="0.25">
      <c r="A60" s="57"/>
      <c r="B60" s="39"/>
      <c r="C60" s="40"/>
      <c r="D60" s="39"/>
      <c r="E60" s="162"/>
      <c r="F60" s="42"/>
      <c r="H60" s="42"/>
      <c r="I60" s="42"/>
      <c r="J60" s="42"/>
      <c r="K60" s="42"/>
    </row>
    <row r="61" spans="1:11" ht="24.75" customHeight="1" x14ac:dyDescent="0.35">
      <c r="A61" s="163" t="s">
        <v>94</v>
      </c>
      <c r="B61" s="229" t="s">
        <v>95</v>
      </c>
      <c r="C61" s="229"/>
      <c r="D61" s="229"/>
      <c r="E61" s="59"/>
      <c r="H61" s="60" t="s">
        <v>96</v>
      </c>
      <c r="I61" s="60" t="s">
        <v>131</v>
      </c>
      <c r="J61" s="60" t="s">
        <v>98</v>
      </c>
      <c r="K61" s="60" t="s">
        <v>99</v>
      </c>
    </row>
    <row r="62" spans="1:11" ht="24.75" customHeight="1" x14ac:dyDescent="0.25">
      <c r="A62" s="51" t="s">
        <v>100</v>
      </c>
      <c r="B62" s="228" t="s">
        <v>53</v>
      </c>
      <c r="C62" s="228"/>
      <c r="D62" s="228"/>
      <c r="E62" s="162">
        <v>1547</v>
      </c>
      <c r="H62" s="186">
        <v>2</v>
      </c>
      <c r="I62" s="186">
        <v>2</v>
      </c>
      <c r="J62" s="186">
        <v>0</v>
      </c>
      <c r="K62" s="186">
        <v>1</v>
      </c>
    </row>
    <row r="63" spans="1:11" ht="24.75" customHeight="1" x14ac:dyDescent="0.25">
      <c r="A63" s="51" t="s">
        <v>103</v>
      </c>
      <c r="B63" s="236" t="s">
        <v>217</v>
      </c>
      <c r="C63" s="236"/>
      <c r="D63" s="236"/>
      <c r="E63" s="162"/>
      <c r="H63" s="186"/>
      <c r="I63" s="186"/>
      <c r="J63" s="186"/>
      <c r="K63" s="52"/>
    </row>
    <row r="64" spans="1:11" ht="24.75" customHeight="1" x14ac:dyDescent="0.25">
      <c r="A64" s="51" t="s">
        <v>105</v>
      </c>
      <c r="B64" s="228" t="s">
        <v>13</v>
      </c>
      <c r="C64" s="228"/>
      <c r="D64" s="228"/>
      <c r="E64" s="162">
        <v>1060</v>
      </c>
      <c r="H64" s="186">
        <v>2</v>
      </c>
      <c r="I64" s="186">
        <v>1</v>
      </c>
      <c r="J64" s="186">
        <v>1</v>
      </c>
      <c r="K64" s="52" t="s">
        <v>104</v>
      </c>
    </row>
    <row r="65" spans="1:11" ht="24.75" customHeight="1" x14ac:dyDescent="0.25">
      <c r="A65" s="51" t="s">
        <v>106</v>
      </c>
      <c r="B65" s="228" t="s">
        <v>195</v>
      </c>
      <c r="C65" s="228"/>
      <c r="D65" s="228"/>
      <c r="E65" s="162">
        <v>3747</v>
      </c>
      <c r="H65" s="186">
        <v>2</v>
      </c>
      <c r="I65" s="52" t="s">
        <v>252</v>
      </c>
      <c r="J65" s="52" t="s">
        <v>104</v>
      </c>
      <c r="K65" s="52" t="s">
        <v>101</v>
      </c>
    </row>
    <row r="66" spans="1:11" ht="24.75" customHeight="1" x14ac:dyDescent="0.25">
      <c r="A66" s="63"/>
      <c r="B66" s="64"/>
      <c r="C66" s="64"/>
      <c r="D66" s="64"/>
      <c r="E66" s="65"/>
      <c r="F66" s="42"/>
      <c r="G66" s="42"/>
      <c r="H66" s="42"/>
      <c r="I66" s="42"/>
      <c r="J66" s="42"/>
      <c r="K66" s="42"/>
    </row>
    <row r="67" spans="1:11" ht="24.75" customHeight="1" x14ac:dyDescent="0.25">
      <c r="A67" s="66" t="s">
        <v>108</v>
      </c>
      <c r="B67" s="39"/>
      <c r="C67" s="40"/>
      <c r="D67" s="39"/>
      <c r="E67" s="162"/>
      <c r="F67" s="42"/>
      <c r="G67" s="42"/>
      <c r="H67" s="42"/>
      <c r="I67" s="42"/>
      <c r="J67" s="42"/>
      <c r="K67" s="42"/>
    </row>
    <row r="68" spans="1:11" ht="24.75" customHeight="1" x14ac:dyDescent="0.25">
      <c r="A68" s="66" t="s">
        <v>109</v>
      </c>
      <c r="B68" s="67" t="s">
        <v>110</v>
      </c>
      <c r="C68" s="233" t="s">
        <v>111</v>
      </c>
      <c r="D68" s="233"/>
      <c r="E68" s="233"/>
      <c r="F68" s="69" t="s">
        <v>112</v>
      </c>
      <c r="G68" s="69" t="s">
        <v>113</v>
      </c>
      <c r="H68" s="69" t="s">
        <v>114</v>
      </c>
      <c r="I68" s="69" t="s">
        <v>115</v>
      </c>
      <c r="J68" s="69" t="s">
        <v>116</v>
      </c>
      <c r="K68" s="69" t="s">
        <v>117</v>
      </c>
    </row>
    <row r="69" spans="1:11" ht="24.75" customHeight="1" x14ac:dyDescent="0.25">
      <c r="A69" s="166" t="s">
        <v>121</v>
      </c>
      <c r="B69" s="36" t="s">
        <v>103</v>
      </c>
      <c r="C69" s="35" t="str">
        <f>B62</f>
        <v>Brian Irvine</v>
      </c>
      <c r="D69" s="36" t="s">
        <v>119</v>
      </c>
      <c r="E69" s="35" t="str">
        <f>B64</f>
        <v>Dick Bird</v>
      </c>
      <c r="F69" s="52" t="s">
        <v>267</v>
      </c>
      <c r="G69" s="52" t="s">
        <v>259</v>
      </c>
      <c r="H69" s="52" t="s">
        <v>264</v>
      </c>
      <c r="I69" s="52" t="s">
        <v>276</v>
      </c>
      <c r="J69" s="52"/>
      <c r="K69" s="52" t="s">
        <v>100</v>
      </c>
    </row>
    <row r="70" spans="1:11" ht="24.75" customHeight="1" x14ac:dyDescent="0.25">
      <c r="A70" s="166" t="s">
        <v>122</v>
      </c>
      <c r="B70" s="36" t="s">
        <v>100</v>
      </c>
      <c r="C70" s="190" t="str">
        <f>B63</f>
        <v>Juris Zarins</v>
      </c>
      <c r="D70" s="36" t="s">
        <v>119</v>
      </c>
      <c r="E70" s="35" t="str">
        <f>B65</f>
        <v>Tony Carroll</v>
      </c>
      <c r="F70" s="52"/>
      <c r="G70" s="52"/>
      <c r="H70" s="52"/>
      <c r="I70" s="52"/>
      <c r="J70" s="52"/>
      <c r="K70" s="52"/>
    </row>
    <row r="71" spans="1:11" ht="24.75" customHeight="1" x14ac:dyDescent="0.25">
      <c r="A71" s="166" t="s">
        <v>124</v>
      </c>
      <c r="B71" s="36" t="s">
        <v>105</v>
      </c>
      <c r="C71" s="35" t="str">
        <f>B62</f>
        <v>Brian Irvine</v>
      </c>
      <c r="D71" s="36" t="s">
        <v>119</v>
      </c>
      <c r="E71" s="190" t="str">
        <f>B63</f>
        <v>Juris Zarins</v>
      </c>
      <c r="F71" s="52"/>
      <c r="G71" s="52"/>
      <c r="H71" s="52"/>
      <c r="I71" s="52"/>
      <c r="J71" s="52"/>
      <c r="K71" s="52"/>
    </row>
    <row r="72" spans="1:11" ht="24.75" customHeight="1" x14ac:dyDescent="0.25">
      <c r="A72" s="166" t="s">
        <v>123</v>
      </c>
      <c r="B72" s="36" t="s">
        <v>103</v>
      </c>
      <c r="C72" s="35" t="str">
        <f>B64</f>
        <v>Dick Bird</v>
      </c>
      <c r="D72" s="36" t="s">
        <v>119</v>
      </c>
      <c r="E72" s="35" t="str">
        <f>B65</f>
        <v>Tony Carroll</v>
      </c>
      <c r="F72" s="52" t="s">
        <v>259</v>
      </c>
      <c r="G72" s="52" t="s">
        <v>263</v>
      </c>
      <c r="H72" s="52" t="s">
        <v>261</v>
      </c>
      <c r="I72" s="52"/>
      <c r="J72" s="52"/>
      <c r="K72" s="52" t="s">
        <v>105</v>
      </c>
    </row>
    <row r="73" spans="1:11" ht="24.75" customHeight="1" x14ac:dyDescent="0.25">
      <c r="A73" s="166" t="s">
        <v>120</v>
      </c>
      <c r="B73" s="36" t="s">
        <v>105</v>
      </c>
      <c r="C73" s="35" t="str">
        <f>B62</f>
        <v>Brian Irvine</v>
      </c>
      <c r="D73" s="36" t="s">
        <v>119</v>
      </c>
      <c r="E73" s="35" t="str">
        <f>B65</f>
        <v>Tony Carroll</v>
      </c>
      <c r="F73" s="52" t="s">
        <v>259</v>
      </c>
      <c r="G73" s="52" t="s">
        <v>263</v>
      </c>
      <c r="H73" s="52" t="s">
        <v>259</v>
      </c>
      <c r="I73" s="52"/>
      <c r="J73" s="52"/>
      <c r="K73" s="52" t="s">
        <v>100</v>
      </c>
    </row>
    <row r="74" spans="1:11" ht="24.75" customHeight="1" x14ac:dyDescent="0.25">
      <c r="A74" s="166" t="s">
        <v>130</v>
      </c>
      <c r="B74" s="36" t="s">
        <v>106</v>
      </c>
      <c r="C74" s="190" t="str">
        <f>B63</f>
        <v>Juris Zarins</v>
      </c>
      <c r="D74" s="36" t="s">
        <v>119</v>
      </c>
      <c r="E74" s="35" t="str">
        <f>B64</f>
        <v>Dick Bird</v>
      </c>
      <c r="F74" s="52"/>
      <c r="G74" s="52"/>
      <c r="H74" s="52"/>
      <c r="I74" s="52"/>
      <c r="J74" s="52"/>
      <c r="K74" s="52"/>
    </row>
    <row r="75" spans="1:11" ht="24.75" customHeight="1" x14ac:dyDescent="0.3">
      <c r="A75" s="37" t="s">
        <v>245</v>
      </c>
      <c r="B75" s="39"/>
      <c r="C75" s="40"/>
      <c r="D75" s="39"/>
      <c r="E75" s="162"/>
      <c r="F75" s="53"/>
      <c r="G75" s="42"/>
      <c r="H75" s="42"/>
      <c r="I75" s="42"/>
      <c r="J75" s="42"/>
      <c r="K75" s="42"/>
    </row>
    <row r="76" spans="1:11" ht="24.75" customHeight="1" x14ac:dyDescent="0.25">
      <c r="A76" s="54"/>
      <c r="B76" s="39"/>
      <c r="C76" s="40"/>
      <c r="D76" s="39"/>
      <c r="E76" s="162"/>
      <c r="F76" s="42"/>
      <c r="G76" s="42"/>
      <c r="H76" s="42"/>
      <c r="I76" s="42"/>
      <c r="J76" s="42"/>
      <c r="K76" s="42"/>
    </row>
    <row r="77" spans="1:11" ht="24.75" customHeight="1" x14ac:dyDescent="0.3">
      <c r="A77" s="37"/>
      <c r="B77" s="39"/>
      <c r="C77" s="40"/>
      <c r="D77" s="39"/>
      <c r="E77" s="162"/>
      <c r="F77" s="42"/>
      <c r="G77" s="42"/>
      <c r="H77" s="42"/>
      <c r="I77" s="42"/>
      <c r="J77" s="42"/>
      <c r="K77" s="42"/>
    </row>
    <row r="78" spans="1:11" ht="24.75" customHeight="1" x14ac:dyDescent="0.3">
      <c r="A78" s="37" t="s">
        <v>178</v>
      </c>
      <c r="B78" s="39"/>
      <c r="C78" s="43"/>
      <c r="D78" s="39"/>
      <c r="E78" s="162" t="s">
        <v>176</v>
      </c>
      <c r="H78" s="44" t="s">
        <v>91</v>
      </c>
      <c r="I78" s="45" t="s">
        <v>92</v>
      </c>
      <c r="J78" s="44" t="s">
        <v>93</v>
      </c>
      <c r="K78" s="46"/>
    </row>
    <row r="79" spans="1:11" ht="24.75" customHeight="1" x14ac:dyDescent="0.3">
      <c r="A79" s="37"/>
      <c r="B79" s="39"/>
      <c r="C79" s="43"/>
      <c r="D79" s="39"/>
      <c r="F79" s="44"/>
      <c r="H79" s="55"/>
      <c r="I79" s="44"/>
      <c r="J79" s="56"/>
    </row>
    <row r="80" spans="1:11" ht="24.75" customHeight="1" x14ac:dyDescent="0.25">
      <c r="A80" s="57"/>
      <c r="B80" s="39"/>
      <c r="C80" s="40"/>
      <c r="D80" s="39"/>
      <c r="E80" s="162"/>
      <c r="F80" s="42"/>
      <c r="H80" s="42"/>
      <c r="I80" s="42"/>
      <c r="J80" s="42"/>
      <c r="K80" s="42"/>
    </row>
    <row r="81" spans="1:11" ht="24.75" customHeight="1" x14ac:dyDescent="0.35">
      <c r="A81" s="163" t="s">
        <v>94</v>
      </c>
      <c r="B81" s="229" t="s">
        <v>95</v>
      </c>
      <c r="C81" s="229"/>
      <c r="D81" s="229"/>
      <c r="E81" s="59"/>
      <c r="H81" s="60" t="s">
        <v>96</v>
      </c>
      <c r="I81" s="60" t="s">
        <v>131</v>
      </c>
      <c r="J81" s="60" t="s">
        <v>98</v>
      </c>
      <c r="K81" s="60" t="s">
        <v>99</v>
      </c>
    </row>
    <row r="82" spans="1:11" ht="24.75" customHeight="1" x14ac:dyDescent="0.25">
      <c r="A82" s="51" t="s">
        <v>100</v>
      </c>
      <c r="B82" s="228" t="s">
        <v>5</v>
      </c>
      <c r="C82" s="228"/>
      <c r="D82" s="228"/>
      <c r="E82" s="162">
        <v>1004</v>
      </c>
      <c r="H82" s="164">
        <v>3</v>
      </c>
      <c r="I82" s="164">
        <v>2</v>
      </c>
      <c r="J82" s="164">
        <v>1</v>
      </c>
      <c r="K82" s="164">
        <v>2</v>
      </c>
    </row>
    <row r="83" spans="1:11" ht="24.75" customHeight="1" x14ac:dyDescent="0.25">
      <c r="A83" s="51" t="s">
        <v>103</v>
      </c>
      <c r="B83" s="228" t="s">
        <v>35</v>
      </c>
      <c r="C83" s="228"/>
      <c r="D83" s="228"/>
      <c r="E83" s="162">
        <v>1561</v>
      </c>
      <c r="H83" s="164">
        <v>3</v>
      </c>
      <c r="I83" s="164">
        <v>1</v>
      </c>
      <c r="J83" s="164">
        <v>2</v>
      </c>
      <c r="K83" s="52" t="s">
        <v>101</v>
      </c>
    </row>
    <row r="84" spans="1:11" ht="24.75" customHeight="1" x14ac:dyDescent="0.25">
      <c r="A84" s="51" t="s">
        <v>105</v>
      </c>
      <c r="B84" s="228" t="s">
        <v>25</v>
      </c>
      <c r="C84" s="228"/>
      <c r="D84" s="228"/>
      <c r="E84" s="162">
        <v>1940</v>
      </c>
      <c r="H84" s="164">
        <v>3</v>
      </c>
      <c r="I84" s="164">
        <v>3</v>
      </c>
      <c r="J84" s="164">
        <v>0</v>
      </c>
      <c r="K84" s="52" t="s">
        <v>102</v>
      </c>
    </row>
    <row r="85" spans="1:11" ht="24.75" customHeight="1" x14ac:dyDescent="0.25">
      <c r="A85" s="51" t="s">
        <v>106</v>
      </c>
      <c r="B85" s="228" t="s">
        <v>191</v>
      </c>
      <c r="C85" s="228"/>
      <c r="D85" s="228"/>
      <c r="E85" s="168">
        <v>1059</v>
      </c>
      <c r="H85" s="164">
        <v>3</v>
      </c>
      <c r="I85" s="52" t="s">
        <v>252</v>
      </c>
      <c r="J85" s="52" t="s">
        <v>101</v>
      </c>
      <c r="K85" s="52" t="s">
        <v>107</v>
      </c>
    </row>
    <row r="86" spans="1:11" ht="24.75" customHeight="1" x14ac:dyDescent="0.25">
      <c r="A86" s="63"/>
      <c r="B86" s="64"/>
      <c r="C86" s="64"/>
      <c r="D86" s="64"/>
      <c r="E86" s="65"/>
      <c r="F86" s="42"/>
      <c r="G86" s="42"/>
      <c r="H86" s="42"/>
      <c r="I86" s="42"/>
      <c r="J86" s="42"/>
      <c r="K86" s="42"/>
    </row>
    <row r="87" spans="1:11" ht="24.75" customHeight="1" x14ac:dyDescent="0.25">
      <c r="A87" s="66" t="s">
        <v>108</v>
      </c>
      <c r="B87" s="39"/>
      <c r="C87" s="40"/>
      <c r="D87" s="39"/>
      <c r="E87" s="162"/>
      <c r="F87" s="42"/>
      <c r="G87" s="42"/>
      <c r="H87" s="42"/>
      <c r="I87" s="42"/>
      <c r="J87" s="42"/>
      <c r="K87" s="42"/>
    </row>
    <row r="88" spans="1:11" ht="24.75" customHeight="1" x14ac:dyDescent="0.25">
      <c r="A88" s="66" t="s">
        <v>109</v>
      </c>
      <c r="B88" s="67" t="s">
        <v>110</v>
      </c>
      <c r="C88" s="233" t="s">
        <v>111</v>
      </c>
      <c r="D88" s="233"/>
      <c r="E88" s="233"/>
      <c r="F88" s="69" t="s">
        <v>112</v>
      </c>
      <c r="G88" s="69" t="s">
        <v>113</v>
      </c>
      <c r="H88" s="69" t="s">
        <v>114</v>
      </c>
      <c r="I88" s="69" t="s">
        <v>115</v>
      </c>
      <c r="J88" s="69" t="s">
        <v>116</v>
      </c>
      <c r="K88" s="69" t="s">
        <v>117</v>
      </c>
    </row>
    <row r="89" spans="1:11" ht="24.75" customHeight="1" x14ac:dyDescent="0.25">
      <c r="A89" s="166" t="s">
        <v>121</v>
      </c>
      <c r="B89" s="36" t="s">
        <v>103</v>
      </c>
      <c r="C89" s="35" t="str">
        <f>B82</f>
        <v>Brian Robertson</v>
      </c>
      <c r="D89" s="36" t="s">
        <v>119</v>
      </c>
      <c r="E89" s="35" t="str">
        <f>B84</f>
        <v>Douglas Seller</v>
      </c>
      <c r="F89" s="52" t="s">
        <v>253</v>
      </c>
      <c r="G89" s="52" t="s">
        <v>267</v>
      </c>
      <c r="H89" s="52" t="s">
        <v>277</v>
      </c>
      <c r="I89" s="52"/>
      <c r="J89" s="52"/>
      <c r="K89" s="52" t="s">
        <v>105</v>
      </c>
    </row>
    <row r="90" spans="1:11" ht="24.75" customHeight="1" x14ac:dyDescent="0.25">
      <c r="A90" s="166" t="s">
        <v>122</v>
      </c>
      <c r="B90" s="36" t="s">
        <v>100</v>
      </c>
      <c r="C90" s="35" t="str">
        <f>B83</f>
        <v>Abdul Khalid</v>
      </c>
      <c r="D90" s="36" t="s">
        <v>119</v>
      </c>
      <c r="E90" s="35" t="str">
        <f>B85</f>
        <v>George Bews</v>
      </c>
      <c r="F90" s="52" t="s">
        <v>263</v>
      </c>
      <c r="G90" s="52" t="s">
        <v>260</v>
      </c>
      <c r="H90" s="52" t="s">
        <v>261</v>
      </c>
      <c r="I90" s="52"/>
      <c r="J90" s="52"/>
      <c r="K90" s="52" t="s">
        <v>103</v>
      </c>
    </row>
    <row r="91" spans="1:11" ht="24.75" customHeight="1" x14ac:dyDescent="0.25">
      <c r="A91" s="166" t="s">
        <v>124</v>
      </c>
      <c r="B91" s="36" t="s">
        <v>105</v>
      </c>
      <c r="C91" s="35" t="str">
        <f>B82</f>
        <v>Brian Robertson</v>
      </c>
      <c r="D91" s="36" t="s">
        <v>119</v>
      </c>
      <c r="E91" s="35" t="str">
        <f>B83</f>
        <v>Abdul Khalid</v>
      </c>
      <c r="F91" s="52" t="s">
        <v>276</v>
      </c>
      <c r="G91" s="52" t="s">
        <v>267</v>
      </c>
      <c r="H91" s="52" t="s">
        <v>256</v>
      </c>
      <c r="I91" s="52" t="s">
        <v>259</v>
      </c>
      <c r="J91" s="52"/>
      <c r="K91" s="52" t="s">
        <v>100</v>
      </c>
    </row>
    <row r="92" spans="1:11" ht="24.75" customHeight="1" x14ac:dyDescent="0.25">
      <c r="A92" s="166" t="s">
        <v>123</v>
      </c>
      <c r="B92" s="36" t="s">
        <v>103</v>
      </c>
      <c r="C92" s="35" t="str">
        <f>B84</f>
        <v>Douglas Seller</v>
      </c>
      <c r="D92" s="36" t="s">
        <v>119</v>
      </c>
      <c r="E92" s="35" t="str">
        <f>B85</f>
        <v>George Bews</v>
      </c>
      <c r="F92" s="52" t="s">
        <v>268</v>
      </c>
      <c r="G92" s="52" t="s">
        <v>260</v>
      </c>
      <c r="H92" s="52" t="s">
        <v>267</v>
      </c>
      <c r="I92" s="52" t="s">
        <v>264</v>
      </c>
      <c r="J92" s="52" t="s">
        <v>264</v>
      </c>
      <c r="K92" s="52" t="s">
        <v>105</v>
      </c>
    </row>
    <row r="93" spans="1:11" ht="24.75" customHeight="1" x14ac:dyDescent="0.25">
      <c r="A93" s="166" t="s">
        <v>120</v>
      </c>
      <c r="B93" s="36" t="s">
        <v>105</v>
      </c>
      <c r="C93" s="35" t="str">
        <f>B82</f>
        <v>Brian Robertson</v>
      </c>
      <c r="D93" s="36" t="s">
        <v>119</v>
      </c>
      <c r="E93" s="35" t="str">
        <f>B85</f>
        <v>George Bews</v>
      </c>
      <c r="F93" s="52" t="s">
        <v>260</v>
      </c>
      <c r="G93" s="52" t="s">
        <v>261</v>
      </c>
      <c r="H93" s="52" t="s">
        <v>259</v>
      </c>
      <c r="I93" s="52"/>
      <c r="J93" s="52"/>
      <c r="K93" s="52" t="s">
        <v>100</v>
      </c>
    </row>
    <row r="94" spans="1:11" ht="24.75" customHeight="1" x14ac:dyDescent="0.25">
      <c r="A94" s="166" t="s">
        <v>130</v>
      </c>
      <c r="B94" s="36" t="s">
        <v>106</v>
      </c>
      <c r="C94" s="35" t="str">
        <f>B83</f>
        <v>Abdul Khalid</v>
      </c>
      <c r="D94" s="36" t="s">
        <v>119</v>
      </c>
      <c r="E94" s="35" t="str">
        <f>B84</f>
        <v>Douglas Seller</v>
      </c>
      <c r="F94" s="52" t="s">
        <v>255</v>
      </c>
      <c r="G94" s="52" t="s">
        <v>266</v>
      </c>
      <c r="H94" s="52" t="s">
        <v>268</v>
      </c>
      <c r="I94" s="52"/>
      <c r="J94" s="52"/>
      <c r="K94" s="52" t="s">
        <v>105</v>
      </c>
    </row>
  </sheetData>
  <mergeCells count="28">
    <mergeCell ref="B6:D6"/>
    <mergeCell ref="C13:E13"/>
    <mergeCell ref="B23:D23"/>
    <mergeCell ref="C30:E30"/>
    <mergeCell ref="C88:E88"/>
    <mergeCell ref="C68:E68"/>
    <mergeCell ref="B81:D81"/>
    <mergeCell ref="B82:D82"/>
    <mergeCell ref="B83:D83"/>
    <mergeCell ref="B84:D84"/>
    <mergeCell ref="B85:D85"/>
    <mergeCell ref="C48:E48"/>
    <mergeCell ref="B61:D61"/>
    <mergeCell ref="B62:D62"/>
    <mergeCell ref="B63:D63"/>
    <mergeCell ref="B64:D64"/>
    <mergeCell ref="B7:D7"/>
    <mergeCell ref="B8:D8"/>
    <mergeCell ref="B9:D9"/>
    <mergeCell ref="B24:D24"/>
    <mergeCell ref="B65:D65"/>
    <mergeCell ref="B44:D44"/>
    <mergeCell ref="B45:D45"/>
    <mergeCell ref="B25:D25"/>
    <mergeCell ref="B26:D26"/>
    <mergeCell ref="B41:D41"/>
    <mergeCell ref="B42:D42"/>
    <mergeCell ref="B43:D43"/>
  </mergeCells>
  <pageMargins left="0.70866141732283472" right="0.70866141732283472" top="0.74803149606299213" bottom="0.74803149606299213" header="0.31496062992125984" footer="0.31496062992125984"/>
  <pageSetup paperSize="9" scale="96" orientation="landscape" r:id="rId1"/>
  <rowBreaks count="4" manualBreakCount="4">
    <brk id="17" max="16383" man="1"/>
    <brk id="34" max="16383" man="1"/>
    <brk id="54" max="16383" man="1"/>
    <brk id="74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I40"/>
  <sheetViews>
    <sheetView workbookViewId="0"/>
  </sheetViews>
  <sheetFormatPr defaultRowHeight="15" x14ac:dyDescent="0.25"/>
  <cols>
    <col min="1" max="1" width="18.28515625" customWidth="1"/>
    <col min="2" max="2" width="7.7109375" style="179" customWidth="1"/>
    <col min="3" max="3" width="5.7109375" style="179" customWidth="1"/>
    <col min="4" max="4" width="8.140625" bestFit="1" customWidth="1"/>
    <col min="5" max="5" width="21.7109375" style="76" customWidth="1"/>
    <col min="6" max="9" width="21.7109375" customWidth="1"/>
  </cols>
  <sheetData>
    <row r="1" spans="1:9" x14ac:dyDescent="0.25">
      <c r="A1" s="8" t="s">
        <v>188</v>
      </c>
      <c r="B1" s="177"/>
      <c r="C1" s="177"/>
    </row>
    <row r="2" spans="1:9" x14ac:dyDescent="0.25">
      <c r="A2" s="75"/>
      <c r="B2" s="178"/>
      <c r="C2" s="178"/>
    </row>
    <row r="4" spans="1:9" s="125" customFormat="1" x14ac:dyDescent="0.25">
      <c r="A4" s="33" t="s">
        <v>19</v>
      </c>
      <c r="B4" s="180"/>
      <c r="C4" s="180"/>
      <c r="D4" s="9"/>
      <c r="E4" s="11" t="s">
        <v>156</v>
      </c>
      <c r="G4" s="9"/>
      <c r="H4" s="10"/>
      <c r="I4" s="10"/>
    </row>
    <row r="5" spans="1:9" s="125" customFormat="1" x14ac:dyDescent="0.25">
      <c r="A5" s="33"/>
      <c r="B5" s="180"/>
      <c r="C5" s="180"/>
      <c r="D5" s="9"/>
      <c r="E5" s="11"/>
      <c r="F5" s="9"/>
      <c r="G5" s="9"/>
      <c r="H5" s="10"/>
      <c r="I5" s="10"/>
    </row>
    <row r="6" spans="1:9" s="125" customFormat="1" x14ac:dyDescent="0.25">
      <c r="B6" s="172"/>
      <c r="C6" s="172"/>
      <c r="E6" s="77" t="s">
        <v>244</v>
      </c>
      <c r="F6" s="77" t="s">
        <v>148</v>
      </c>
      <c r="G6" s="77" t="s">
        <v>67</v>
      </c>
      <c r="H6" s="77" t="s">
        <v>16</v>
      </c>
      <c r="I6" s="77" t="s">
        <v>68</v>
      </c>
    </row>
    <row r="7" spans="1:9" s="125" customFormat="1" x14ac:dyDescent="0.25">
      <c r="A7" s="33" t="s">
        <v>69</v>
      </c>
      <c r="B7" s="180"/>
      <c r="C7" s="180"/>
      <c r="F7" s="86"/>
    </row>
    <row r="8" spans="1:9" s="125" customFormat="1" x14ac:dyDescent="0.25">
      <c r="A8" s="125" t="s">
        <v>216</v>
      </c>
      <c r="B8" s="172">
        <v>2794</v>
      </c>
      <c r="C8" s="172"/>
      <c r="D8" s="86"/>
      <c r="F8" s="86"/>
    </row>
    <row r="9" spans="1:9" s="125" customFormat="1" x14ac:dyDescent="0.25">
      <c r="A9" s="125" t="s">
        <v>64</v>
      </c>
      <c r="B9" s="181">
        <v>3030</v>
      </c>
      <c r="C9" s="181"/>
      <c r="D9" s="86"/>
      <c r="F9" s="127"/>
    </row>
    <row r="10" spans="1:9" s="125" customFormat="1" x14ac:dyDescent="0.25">
      <c r="A10" s="125" t="s">
        <v>207</v>
      </c>
      <c r="B10" s="172">
        <v>3883</v>
      </c>
      <c r="C10" s="172"/>
      <c r="D10" s="86"/>
      <c r="E10" s="15" t="s">
        <v>71</v>
      </c>
      <c r="F10" s="130" t="s">
        <v>216</v>
      </c>
    </row>
    <row r="11" spans="1:9" s="125" customFormat="1" x14ac:dyDescent="0.25">
      <c r="B11" s="172"/>
      <c r="C11" s="172"/>
      <c r="D11" s="86"/>
      <c r="F11" s="86"/>
      <c r="G11" s="131"/>
    </row>
    <row r="12" spans="1:9" s="125" customFormat="1" x14ac:dyDescent="0.25">
      <c r="A12" s="33" t="s">
        <v>72</v>
      </c>
      <c r="B12" s="180"/>
      <c r="C12" s="180"/>
      <c r="D12" s="86"/>
      <c r="F12" s="126"/>
      <c r="G12" s="130" t="s">
        <v>216</v>
      </c>
    </row>
    <row r="13" spans="1:9" s="125" customFormat="1" x14ac:dyDescent="0.25">
      <c r="A13" s="125" t="s">
        <v>201</v>
      </c>
      <c r="B13" s="172">
        <v>1836</v>
      </c>
      <c r="C13" s="172"/>
      <c r="D13" s="87" t="s">
        <v>151</v>
      </c>
      <c r="E13" s="130" t="s">
        <v>48</v>
      </c>
      <c r="F13" s="138" t="s">
        <v>27</v>
      </c>
      <c r="G13" s="175" t="s">
        <v>300</v>
      </c>
    </row>
    <row r="14" spans="1:9" s="125" customFormat="1" x14ac:dyDescent="0.25">
      <c r="A14" s="125" t="s">
        <v>55</v>
      </c>
      <c r="B14" s="172">
        <v>3533</v>
      </c>
      <c r="C14" s="172"/>
      <c r="D14" s="87" t="s">
        <v>153</v>
      </c>
      <c r="E14" s="140" t="s">
        <v>27</v>
      </c>
      <c r="F14" s="135" t="s">
        <v>299</v>
      </c>
      <c r="G14" s="136"/>
    </row>
    <row r="15" spans="1:9" s="125" customFormat="1" x14ac:dyDescent="0.25">
      <c r="A15" s="125" t="s">
        <v>27</v>
      </c>
      <c r="B15" s="172">
        <v>2799</v>
      </c>
      <c r="C15" s="172"/>
      <c r="D15" s="87"/>
      <c r="E15" s="137"/>
      <c r="F15" s="86"/>
      <c r="G15" s="136"/>
      <c r="H15" s="131"/>
    </row>
    <row r="16" spans="1:9" s="125" customFormat="1" x14ac:dyDescent="0.25">
      <c r="A16" s="125" t="s">
        <v>203</v>
      </c>
      <c r="B16" s="172">
        <v>4116</v>
      </c>
      <c r="C16" s="172"/>
      <c r="D16" s="87"/>
      <c r="E16" s="137"/>
      <c r="F16" s="86"/>
      <c r="G16" s="136"/>
      <c r="H16" s="130" t="s">
        <v>216</v>
      </c>
    </row>
    <row r="17" spans="1:9" s="125" customFormat="1" x14ac:dyDescent="0.25">
      <c r="B17" s="172"/>
      <c r="C17" s="172"/>
      <c r="F17" s="127"/>
      <c r="G17" s="136"/>
      <c r="H17" s="176" t="s">
        <v>302</v>
      </c>
    </row>
    <row r="18" spans="1:9" s="125" customFormat="1" x14ac:dyDescent="0.25">
      <c r="A18" s="33" t="s">
        <v>75</v>
      </c>
      <c r="B18" s="180"/>
      <c r="C18" s="180"/>
      <c r="D18" s="87"/>
      <c r="E18" s="87" t="s">
        <v>149</v>
      </c>
      <c r="F18" s="130" t="s">
        <v>59</v>
      </c>
      <c r="G18" s="133"/>
      <c r="H18" s="133"/>
    </row>
    <row r="19" spans="1:9" s="125" customFormat="1" x14ac:dyDescent="0.25">
      <c r="A19" s="125" t="s">
        <v>30</v>
      </c>
      <c r="B19" s="172">
        <v>2099</v>
      </c>
      <c r="C19" s="172"/>
      <c r="F19" s="126"/>
      <c r="G19" s="129" t="s">
        <v>21</v>
      </c>
      <c r="H19" s="133"/>
    </row>
    <row r="20" spans="1:9" s="125" customFormat="1" x14ac:dyDescent="0.25">
      <c r="A20" s="125" t="s">
        <v>214</v>
      </c>
      <c r="B20" s="172">
        <v>2832</v>
      </c>
      <c r="C20" s="172"/>
      <c r="D20" s="86"/>
      <c r="E20" s="137"/>
      <c r="F20" s="126"/>
      <c r="G20" s="135" t="s">
        <v>301</v>
      </c>
      <c r="H20" s="136"/>
    </row>
    <row r="21" spans="1:9" s="125" customFormat="1" x14ac:dyDescent="0.25">
      <c r="A21" s="125" t="s">
        <v>48</v>
      </c>
      <c r="B21" s="172">
        <v>3137</v>
      </c>
      <c r="C21" s="172"/>
      <c r="D21" s="86"/>
      <c r="E21" s="15" t="s">
        <v>84</v>
      </c>
      <c r="F21" s="129" t="s">
        <v>21</v>
      </c>
      <c r="H21" s="136"/>
    </row>
    <row r="22" spans="1:9" s="125" customFormat="1" x14ac:dyDescent="0.25">
      <c r="A22" s="79" t="s">
        <v>54</v>
      </c>
      <c r="B22" s="181">
        <v>3741</v>
      </c>
      <c r="C22" s="181"/>
      <c r="D22" s="86"/>
      <c r="F22" s="86"/>
      <c r="H22" s="136"/>
    </row>
    <row r="23" spans="1:9" s="125" customFormat="1" x14ac:dyDescent="0.25">
      <c r="B23" s="172"/>
      <c r="C23" s="172"/>
      <c r="D23" s="86"/>
      <c r="F23" s="86"/>
      <c r="H23" s="136"/>
      <c r="I23" s="85" t="s">
        <v>216</v>
      </c>
    </row>
    <row r="24" spans="1:9" s="125" customFormat="1" x14ac:dyDescent="0.25">
      <c r="A24" s="33" t="s">
        <v>78</v>
      </c>
      <c r="B24" s="180"/>
      <c r="C24" s="180"/>
      <c r="D24" s="86"/>
      <c r="F24" s="86"/>
      <c r="H24" s="136"/>
      <c r="I24" s="86" t="s">
        <v>307</v>
      </c>
    </row>
    <row r="25" spans="1:9" s="125" customFormat="1" x14ac:dyDescent="0.25">
      <c r="A25" s="125" t="s">
        <v>21</v>
      </c>
      <c r="B25" s="172">
        <v>2793</v>
      </c>
      <c r="C25" s="172"/>
      <c r="D25" s="86"/>
      <c r="F25" s="127"/>
      <c r="H25" s="136"/>
    </row>
    <row r="26" spans="1:9" s="125" customFormat="1" x14ac:dyDescent="0.25">
      <c r="A26" s="125" t="s">
        <v>51</v>
      </c>
      <c r="B26" s="172">
        <v>3084</v>
      </c>
      <c r="C26" s="172"/>
      <c r="D26" s="86"/>
      <c r="E26" s="15" t="s">
        <v>86</v>
      </c>
      <c r="F26" s="130" t="s">
        <v>30</v>
      </c>
      <c r="H26" s="136"/>
    </row>
    <row r="27" spans="1:9" s="125" customFormat="1" x14ac:dyDescent="0.25">
      <c r="A27" s="125" t="s">
        <v>57</v>
      </c>
      <c r="B27" s="172">
        <v>3534</v>
      </c>
      <c r="C27" s="172"/>
      <c r="D27" s="86"/>
      <c r="F27" s="126"/>
      <c r="G27" s="127"/>
      <c r="H27" s="136"/>
    </row>
    <row r="28" spans="1:9" s="125" customFormat="1" x14ac:dyDescent="0.25">
      <c r="A28" s="125" t="s">
        <v>58</v>
      </c>
      <c r="B28" s="172">
        <v>3748</v>
      </c>
      <c r="C28" s="172"/>
      <c r="D28" s="86"/>
      <c r="E28" s="137"/>
      <c r="F28" s="126"/>
      <c r="G28" s="130" t="s">
        <v>30</v>
      </c>
      <c r="H28" s="133"/>
    </row>
    <row r="29" spans="1:9" s="125" customFormat="1" x14ac:dyDescent="0.25">
      <c r="B29" s="172"/>
      <c r="C29" s="172"/>
      <c r="D29" s="86"/>
      <c r="E29" s="15" t="s">
        <v>80</v>
      </c>
      <c r="F29" s="129" t="s">
        <v>15</v>
      </c>
      <c r="G29" s="175" t="s">
        <v>303</v>
      </c>
      <c r="H29" s="133"/>
    </row>
    <row r="30" spans="1:9" s="125" customFormat="1" x14ac:dyDescent="0.25">
      <c r="A30" s="33" t="s">
        <v>82</v>
      </c>
      <c r="B30" s="180"/>
      <c r="C30" s="180"/>
      <c r="E30" s="139"/>
      <c r="F30" s="86"/>
      <c r="G30" s="136"/>
      <c r="H30" s="133"/>
    </row>
    <row r="31" spans="1:9" s="125" customFormat="1" x14ac:dyDescent="0.25">
      <c r="A31" s="125" t="s">
        <v>15</v>
      </c>
      <c r="B31" s="172">
        <v>2503</v>
      </c>
      <c r="C31" s="172"/>
      <c r="D31" s="86"/>
      <c r="F31" s="86"/>
      <c r="G31" s="136"/>
      <c r="H31" s="129" t="s">
        <v>201</v>
      </c>
    </row>
    <row r="32" spans="1:9" s="125" customFormat="1" x14ac:dyDescent="0.25">
      <c r="A32" s="125" t="s">
        <v>59</v>
      </c>
      <c r="B32" s="172">
        <v>2968</v>
      </c>
      <c r="C32" s="172"/>
      <c r="D32" s="86"/>
      <c r="E32" s="141"/>
      <c r="F32" s="86"/>
      <c r="G32" s="136"/>
      <c r="H32" s="86" t="s">
        <v>305</v>
      </c>
    </row>
    <row r="33" spans="1:7" s="125" customFormat="1" x14ac:dyDescent="0.25">
      <c r="A33" s="125" t="s">
        <v>45</v>
      </c>
      <c r="B33" s="172">
        <v>3248</v>
      </c>
      <c r="C33" s="172"/>
      <c r="D33" s="86" t="s">
        <v>150</v>
      </c>
      <c r="E33" s="126" t="s">
        <v>51</v>
      </c>
      <c r="F33" s="127"/>
      <c r="G33" s="136"/>
    </row>
    <row r="34" spans="1:7" s="125" customFormat="1" x14ac:dyDescent="0.25">
      <c r="A34" s="125" t="s">
        <v>39</v>
      </c>
      <c r="B34" s="172">
        <v>3732</v>
      </c>
      <c r="C34" s="172"/>
      <c r="D34" s="86" t="s">
        <v>152</v>
      </c>
      <c r="E34" s="129" t="s">
        <v>207</v>
      </c>
      <c r="F34" s="128" t="s">
        <v>51</v>
      </c>
      <c r="G34" s="133"/>
    </row>
    <row r="35" spans="1:7" s="125" customFormat="1" x14ac:dyDescent="0.25">
      <c r="B35" s="172"/>
      <c r="C35" s="172"/>
      <c r="D35" s="86"/>
      <c r="F35" s="126" t="s">
        <v>306</v>
      </c>
      <c r="G35" s="129" t="s">
        <v>201</v>
      </c>
    </row>
    <row r="36" spans="1:7" s="125" customFormat="1" x14ac:dyDescent="0.25">
      <c r="A36" s="33"/>
      <c r="B36" s="180"/>
      <c r="C36" s="180"/>
      <c r="D36" s="86"/>
      <c r="F36" s="126"/>
      <c r="G36" s="86" t="s">
        <v>304</v>
      </c>
    </row>
    <row r="37" spans="1:7" s="125" customFormat="1" x14ac:dyDescent="0.25">
      <c r="B37" s="172"/>
      <c r="C37" s="172"/>
      <c r="D37" s="86"/>
      <c r="E37" s="15" t="s">
        <v>90</v>
      </c>
      <c r="F37" s="129" t="s">
        <v>201</v>
      </c>
    </row>
    <row r="38" spans="1:7" ht="12.75" x14ac:dyDescent="0.2">
      <c r="A38" s="34"/>
      <c r="B38" s="182"/>
      <c r="C38" s="182"/>
      <c r="D38" s="76"/>
      <c r="E38"/>
      <c r="F38" s="76"/>
    </row>
    <row r="39" spans="1:7" ht="12.75" x14ac:dyDescent="0.2">
      <c r="A39" s="34"/>
      <c r="B39" s="182"/>
      <c r="C39" s="182"/>
    </row>
    <row r="40" spans="1:7" ht="12.75" x14ac:dyDescent="0.2">
      <c r="A40" s="34"/>
      <c r="B40" s="182"/>
      <c r="C40" s="182"/>
    </row>
  </sheetData>
  <pageMargins left="0.51181102362204722" right="0.51181102362204722" top="0.55118110236220474" bottom="0.55118110236220474" header="0.31496062992125984" footer="0.31496062992125984"/>
  <pageSetup paperSize="9" scale="93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98"/>
  <sheetViews>
    <sheetView zoomScaleNormal="100" workbookViewId="0"/>
  </sheetViews>
  <sheetFormatPr defaultRowHeight="12.75" x14ac:dyDescent="0.2"/>
  <cols>
    <col min="1" max="1" width="9.140625" style="38" customWidth="1"/>
    <col min="2" max="2" width="5.140625" style="38" customWidth="1"/>
    <col min="3" max="3" width="23.42578125" style="38" bestFit="1" customWidth="1"/>
    <col min="4" max="4" width="5" style="38" customWidth="1"/>
    <col min="5" max="5" width="24.42578125" style="38" bestFit="1" customWidth="1"/>
    <col min="6" max="11" width="9.140625" style="38" customWidth="1"/>
    <col min="12" max="12" width="4.140625" style="38" bestFit="1" customWidth="1"/>
    <col min="13" max="16384" width="9.140625" style="38"/>
  </cols>
  <sheetData>
    <row r="1" spans="1:11" ht="24.75" customHeight="1" x14ac:dyDescent="0.3">
      <c r="A1" s="37" t="s">
        <v>245</v>
      </c>
    </row>
    <row r="2" spans="1:11" ht="24.75" customHeight="1" x14ac:dyDescent="0.3">
      <c r="A2" s="37"/>
    </row>
    <row r="3" spans="1:11" ht="24.75" customHeight="1" x14ac:dyDescent="0.3">
      <c r="A3" s="37"/>
      <c r="B3" s="39"/>
      <c r="C3" s="40"/>
      <c r="D3" s="39"/>
      <c r="E3" s="91"/>
      <c r="F3" s="42"/>
      <c r="G3" s="42"/>
      <c r="H3" s="42"/>
      <c r="I3" s="42"/>
      <c r="J3" s="39"/>
      <c r="K3" s="39"/>
    </row>
    <row r="4" spans="1:11" ht="24.75" customHeight="1" x14ac:dyDescent="0.3">
      <c r="A4" s="37" t="s">
        <v>179</v>
      </c>
      <c r="B4" s="39"/>
      <c r="C4" s="43"/>
      <c r="D4" s="39"/>
      <c r="E4" s="91" t="s">
        <v>176</v>
      </c>
      <c r="H4" s="44" t="s">
        <v>91</v>
      </c>
      <c r="I4" s="45" t="s">
        <v>102</v>
      </c>
      <c r="J4" s="44" t="s">
        <v>93</v>
      </c>
      <c r="K4" s="46"/>
    </row>
    <row r="5" spans="1:11" ht="24.75" customHeight="1" x14ac:dyDescent="0.2">
      <c r="A5" s="47"/>
      <c r="B5" s="39"/>
      <c r="C5" s="39"/>
      <c r="D5" s="39"/>
      <c r="E5" s="39"/>
      <c r="H5" s="39"/>
      <c r="I5" s="39"/>
      <c r="J5" s="39"/>
      <c r="K5" s="39"/>
    </row>
    <row r="6" spans="1:11" ht="24.75" customHeight="1" x14ac:dyDescent="0.35">
      <c r="A6" s="48" t="s">
        <v>94</v>
      </c>
      <c r="B6" s="234" t="s">
        <v>95</v>
      </c>
      <c r="C6" s="234"/>
      <c r="D6" s="234"/>
      <c r="E6" s="48"/>
      <c r="H6" s="92" t="s">
        <v>96</v>
      </c>
      <c r="I6" s="92" t="s">
        <v>97</v>
      </c>
      <c r="J6" s="92" t="s">
        <v>98</v>
      </c>
      <c r="K6" s="92" t="s">
        <v>99</v>
      </c>
    </row>
    <row r="7" spans="1:11" ht="24.75" customHeight="1" x14ac:dyDescent="0.25">
      <c r="A7" s="93" t="s">
        <v>100</v>
      </c>
      <c r="B7" s="230" t="s">
        <v>216</v>
      </c>
      <c r="C7" s="231"/>
      <c r="D7" s="232"/>
      <c r="E7" s="91">
        <v>2794</v>
      </c>
      <c r="H7" s="93">
        <v>2</v>
      </c>
      <c r="I7" s="93">
        <v>2</v>
      </c>
      <c r="J7" s="93">
        <v>0</v>
      </c>
      <c r="K7" s="93">
        <v>1</v>
      </c>
    </row>
    <row r="8" spans="1:11" ht="24.75" customHeight="1" x14ac:dyDescent="0.25">
      <c r="A8" s="93" t="s">
        <v>103</v>
      </c>
      <c r="B8" s="230" t="s">
        <v>64</v>
      </c>
      <c r="C8" s="231"/>
      <c r="D8" s="232"/>
      <c r="E8" s="91">
        <v>3030</v>
      </c>
      <c r="H8" s="93">
        <v>2</v>
      </c>
      <c r="I8" s="93">
        <v>0</v>
      </c>
      <c r="J8" s="93">
        <v>2</v>
      </c>
      <c r="K8" s="93">
        <v>3</v>
      </c>
    </row>
    <row r="9" spans="1:11" ht="24.75" customHeight="1" x14ac:dyDescent="0.25">
      <c r="A9" s="93" t="s">
        <v>105</v>
      </c>
      <c r="B9" s="230" t="s">
        <v>207</v>
      </c>
      <c r="C9" s="231"/>
      <c r="D9" s="232"/>
      <c r="E9" s="91">
        <v>3883</v>
      </c>
      <c r="H9" s="93">
        <v>2</v>
      </c>
      <c r="I9" s="93">
        <v>1</v>
      </c>
      <c r="J9" s="93">
        <v>1</v>
      </c>
      <c r="K9" s="93">
        <v>2</v>
      </c>
    </row>
    <row r="10" spans="1:11" ht="24.75" customHeight="1" x14ac:dyDescent="0.35">
      <c r="A10" s="50"/>
      <c r="B10" s="40"/>
      <c r="C10" s="40"/>
      <c r="D10" s="40"/>
      <c r="E10" s="40"/>
      <c r="F10" s="40"/>
      <c r="G10" s="40"/>
      <c r="H10" s="40"/>
      <c r="I10" s="40"/>
      <c r="J10" s="40"/>
      <c r="K10" s="40"/>
    </row>
    <row r="11" spans="1:11" ht="24.75" customHeight="1" x14ac:dyDescent="0.35">
      <c r="A11" s="50"/>
      <c r="B11" s="40"/>
      <c r="C11" s="40"/>
      <c r="D11" s="40"/>
      <c r="E11" s="40"/>
      <c r="F11" s="40"/>
      <c r="G11" s="40"/>
      <c r="H11" s="40"/>
      <c r="I11" s="40"/>
      <c r="J11" s="40"/>
      <c r="K11" s="40"/>
    </row>
    <row r="12" spans="1:11" ht="24.75" customHeight="1" x14ac:dyDescent="0.35">
      <c r="A12" s="48" t="s">
        <v>108</v>
      </c>
      <c r="B12" s="91"/>
      <c r="C12" s="40"/>
      <c r="D12" s="40"/>
      <c r="E12" s="40"/>
      <c r="F12" s="40"/>
      <c r="G12" s="40"/>
      <c r="H12" s="40"/>
      <c r="I12" s="40"/>
      <c r="J12" s="40"/>
      <c r="K12" s="40"/>
    </row>
    <row r="13" spans="1:11" ht="24.75" customHeight="1" x14ac:dyDescent="0.35">
      <c r="A13" s="48" t="s">
        <v>129</v>
      </c>
      <c r="B13" s="48" t="s">
        <v>110</v>
      </c>
      <c r="C13" s="234" t="s">
        <v>111</v>
      </c>
      <c r="D13" s="234"/>
      <c r="E13" s="234"/>
      <c r="F13" s="48" t="s">
        <v>112</v>
      </c>
      <c r="G13" s="48" t="s">
        <v>113</v>
      </c>
      <c r="H13" s="48" t="s">
        <v>114</v>
      </c>
      <c r="I13" s="48" t="s">
        <v>115</v>
      </c>
      <c r="J13" s="48" t="s">
        <v>116</v>
      </c>
      <c r="K13" s="48" t="s">
        <v>117</v>
      </c>
    </row>
    <row r="14" spans="1:11" ht="24.75" customHeight="1" x14ac:dyDescent="0.25">
      <c r="A14" s="51" t="s">
        <v>121</v>
      </c>
      <c r="B14" s="51" t="s">
        <v>103</v>
      </c>
      <c r="C14" s="93" t="str">
        <f>B7</f>
        <v>Gavin Yuan</v>
      </c>
      <c r="D14" s="93" t="s">
        <v>119</v>
      </c>
      <c r="E14" s="93" t="str">
        <f>B9</f>
        <v>Jackson McFarlane</v>
      </c>
      <c r="F14" s="52" t="s">
        <v>256</v>
      </c>
      <c r="G14" s="52" t="s">
        <v>260</v>
      </c>
      <c r="H14" s="52" t="s">
        <v>263</v>
      </c>
      <c r="I14" s="52"/>
      <c r="J14" s="52"/>
      <c r="K14" s="52" t="s">
        <v>100</v>
      </c>
    </row>
    <row r="15" spans="1:11" ht="24.75" customHeight="1" x14ac:dyDescent="0.25">
      <c r="A15" s="51" t="s">
        <v>130</v>
      </c>
      <c r="B15" s="51" t="s">
        <v>100</v>
      </c>
      <c r="C15" s="93" t="str">
        <f>B8</f>
        <v>Noah Fletcher</v>
      </c>
      <c r="D15" s="93" t="s">
        <v>119</v>
      </c>
      <c r="E15" s="93" t="str">
        <f>B9</f>
        <v>Jackson McFarlane</v>
      </c>
      <c r="F15" s="52" t="s">
        <v>276</v>
      </c>
      <c r="G15" s="52" t="s">
        <v>277</v>
      </c>
      <c r="H15" s="52" t="s">
        <v>268</v>
      </c>
      <c r="I15" s="52" t="s">
        <v>277</v>
      </c>
      <c r="J15" s="52"/>
      <c r="K15" s="52" t="s">
        <v>105</v>
      </c>
    </row>
    <row r="16" spans="1:11" ht="24.75" customHeight="1" x14ac:dyDescent="0.25">
      <c r="A16" s="51" t="s">
        <v>124</v>
      </c>
      <c r="B16" s="51" t="s">
        <v>105</v>
      </c>
      <c r="C16" s="93" t="str">
        <f>B7</f>
        <v>Gavin Yuan</v>
      </c>
      <c r="D16" s="93" t="s">
        <v>119</v>
      </c>
      <c r="E16" s="93" t="str">
        <f>B8</f>
        <v>Noah Fletcher</v>
      </c>
      <c r="F16" s="52" t="s">
        <v>258</v>
      </c>
      <c r="G16" s="52" t="s">
        <v>256</v>
      </c>
      <c r="H16" s="52" t="s">
        <v>258</v>
      </c>
      <c r="I16" s="52"/>
      <c r="J16" s="52"/>
      <c r="K16" s="52" t="s">
        <v>100</v>
      </c>
    </row>
    <row r="17" spans="1:11" ht="24.75" customHeight="1" x14ac:dyDescent="0.2"/>
    <row r="18" spans="1:11" ht="24.75" customHeight="1" x14ac:dyDescent="0.2"/>
    <row r="19" spans="1:11" ht="24.75" customHeight="1" x14ac:dyDescent="0.3">
      <c r="A19" s="37" t="s">
        <v>245</v>
      </c>
      <c r="B19" s="39"/>
      <c r="C19" s="40"/>
      <c r="D19" s="39"/>
      <c r="E19" s="91"/>
      <c r="F19" s="53"/>
      <c r="G19" s="42"/>
      <c r="H19" s="42"/>
      <c r="I19" s="42"/>
      <c r="J19" s="42"/>
      <c r="K19" s="42"/>
    </row>
    <row r="20" spans="1:11" ht="24.75" customHeight="1" x14ac:dyDescent="0.25">
      <c r="A20" s="54"/>
      <c r="B20" s="39"/>
      <c r="C20" s="40"/>
      <c r="D20" s="39"/>
      <c r="E20" s="91"/>
      <c r="F20" s="42"/>
      <c r="G20" s="42"/>
      <c r="H20" s="42"/>
      <c r="I20" s="42"/>
      <c r="J20" s="42"/>
      <c r="K20" s="42"/>
    </row>
    <row r="21" spans="1:11" ht="24.75" customHeight="1" x14ac:dyDescent="0.3">
      <c r="A21" s="37"/>
      <c r="B21" s="39"/>
      <c r="C21" s="40"/>
      <c r="D21" s="39"/>
      <c r="E21" s="91"/>
      <c r="F21" s="42"/>
      <c r="G21" s="42"/>
      <c r="H21" s="42"/>
      <c r="I21" s="42"/>
      <c r="J21" s="42"/>
      <c r="K21" s="42"/>
    </row>
    <row r="22" spans="1:11" ht="24.75" customHeight="1" x14ac:dyDescent="0.3">
      <c r="A22" s="37" t="s">
        <v>179</v>
      </c>
      <c r="B22" s="39"/>
      <c r="C22" s="43"/>
      <c r="D22" s="39"/>
      <c r="E22" s="91" t="s">
        <v>176</v>
      </c>
      <c r="H22" s="44" t="s">
        <v>91</v>
      </c>
      <c r="I22" s="45" t="s">
        <v>104</v>
      </c>
      <c r="J22" s="44" t="s">
        <v>93</v>
      </c>
      <c r="K22" s="46"/>
    </row>
    <row r="23" spans="1:11" ht="24.75" customHeight="1" x14ac:dyDescent="0.3">
      <c r="A23" s="37"/>
      <c r="B23" s="39"/>
      <c r="C23" s="43"/>
      <c r="D23" s="39"/>
      <c r="F23" s="44"/>
      <c r="H23" s="55"/>
      <c r="I23" s="44"/>
      <c r="J23" s="56"/>
    </row>
    <row r="24" spans="1:11" ht="24.75" customHeight="1" x14ac:dyDescent="0.25">
      <c r="A24" s="57"/>
      <c r="B24" s="39"/>
      <c r="C24" s="40"/>
      <c r="D24" s="39"/>
      <c r="E24" s="91"/>
      <c r="F24" s="42"/>
      <c r="H24" s="42"/>
      <c r="I24" s="42"/>
      <c r="J24" s="42"/>
      <c r="K24" s="42"/>
    </row>
    <row r="25" spans="1:11" ht="24.75" customHeight="1" x14ac:dyDescent="0.35">
      <c r="A25" s="92" t="s">
        <v>94</v>
      </c>
      <c r="B25" s="229" t="s">
        <v>95</v>
      </c>
      <c r="C25" s="229"/>
      <c r="D25" s="229"/>
      <c r="E25" s="59"/>
      <c r="H25" s="60" t="s">
        <v>96</v>
      </c>
      <c r="I25" s="60" t="s">
        <v>131</v>
      </c>
      <c r="J25" s="60" t="s">
        <v>98</v>
      </c>
      <c r="K25" s="60" t="s">
        <v>99</v>
      </c>
    </row>
    <row r="26" spans="1:11" ht="24.75" customHeight="1" x14ac:dyDescent="0.25">
      <c r="A26" s="51" t="s">
        <v>100</v>
      </c>
      <c r="B26" s="228" t="s">
        <v>201</v>
      </c>
      <c r="C26" s="228"/>
      <c r="D26" s="228"/>
      <c r="E26" s="91">
        <v>1836</v>
      </c>
      <c r="H26" s="93">
        <v>3</v>
      </c>
      <c r="I26" s="93">
        <v>3</v>
      </c>
      <c r="J26" s="93">
        <v>0</v>
      </c>
      <c r="K26" s="93">
        <v>1</v>
      </c>
    </row>
    <row r="27" spans="1:11" ht="24.75" customHeight="1" x14ac:dyDescent="0.25">
      <c r="A27" s="51" t="s">
        <v>103</v>
      </c>
      <c r="B27" s="228" t="s">
        <v>55</v>
      </c>
      <c r="C27" s="228"/>
      <c r="D27" s="228"/>
      <c r="E27" s="91">
        <v>3533</v>
      </c>
      <c r="H27" s="93">
        <v>3</v>
      </c>
      <c r="I27" s="93">
        <v>1</v>
      </c>
      <c r="J27" s="93">
        <v>2</v>
      </c>
      <c r="K27" s="52" t="s">
        <v>101</v>
      </c>
    </row>
    <row r="28" spans="1:11" ht="24.75" customHeight="1" x14ac:dyDescent="0.25">
      <c r="A28" s="51" t="s">
        <v>105</v>
      </c>
      <c r="B28" s="228" t="s">
        <v>27</v>
      </c>
      <c r="C28" s="228"/>
      <c r="D28" s="228"/>
      <c r="E28" s="91">
        <v>2799</v>
      </c>
      <c r="H28" s="93">
        <v>3</v>
      </c>
      <c r="I28" s="93">
        <v>2</v>
      </c>
      <c r="J28" s="93">
        <v>1</v>
      </c>
      <c r="K28" s="52" t="s">
        <v>104</v>
      </c>
    </row>
    <row r="29" spans="1:11" ht="24.75" customHeight="1" x14ac:dyDescent="0.25">
      <c r="A29" s="51" t="s">
        <v>106</v>
      </c>
      <c r="B29" s="228" t="s">
        <v>203</v>
      </c>
      <c r="C29" s="228"/>
      <c r="D29" s="228"/>
      <c r="E29" s="91">
        <v>4116</v>
      </c>
      <c r="H29" s="93">
        <v>3</v>
      </c>
      <c r="I29" s="52" t="s">
        <v>252</v>
      </c>
      <c r="J29" s="52" t="s">
        <v>101</v>
      </c>
      <c r="K29" s="52" t="s">
        <v>107</v>
      </c>
    </row>
    <row r="30" spans="1:11" ht="24.75" customHeight="1" x14ac:dyDescent="0.25">
      <c r="A30" s="63"/>
      <c r="B30" s="64"/>
      <c r="C30" s="64"/>
      <c r="D30" s="64"/>
      <c r="E30" s="65"/>
      <c r="F30" s="42"/>
      <c r="G30" s="42"/>
      <c r="H30" s="42"/>
      <c r="I30" s="42"/>
      <c r="J30" s="42"/>
      <c r="K30" s="42"/>
    </row>
    <row r="31" spans="1:11" ht="24.75" customHeight="1" x14ac:dyDescent="0.25">
      <c r="A31" s="66" t="s">
        <v>108</v>
      </c>
      <c r="B31" s="39"/>
      <c r="C31" s="40"/>
      <c r="D31" s="39"/>
      <c r="E31" s="91"/>
      <c r="F31" s="42"/>
      <c r="G31" s="42"/>
      <c r="H31" s="42"/>
      <c r="I31" s="42"/>
      <c r="J31" s="42"/>
      <c r="K31" s="42"/>
    </row>
    <row r="32" spans="1:11" ht="24.75" customHeight="1" x14ac:dyDescent="0.25">
      <c r="A32" s="66" t="s">
        <v>109</v>
      </c>
      <c r="B32" s="67" t="s">
        <v>110</v>
      </c>
      <c r="C32" s="233" t="s">
        <v>111</v>
      </c>
      <c r="D32" s="233"/>
      <c r="E32" s="233"/>
      <c r="F32" s="69" t="s">
        <v>112</v>
      </c>
      <c r="G32" s="69" t="s">
        <v>113</v>
      </c>
      <c r="H32" s="69" t="s">
        <v>114</v>
      </c>
      <c r="I32" s="69" t="s">
        <v>115</v>
      </c>
      <c r="J32" s="69" t="s">
        <v>116</v>
      </c>
      <c r="K32" s="69" t="s">
        <v>117</v>
      </c>
    </row>
    <row r="33" spans="1:11" ht="24.75" customHeight="1" x14ac:dyDescent="0.25">
      <c r="A33" s="166" t="s">
        <v>121</v>
      </c>
      <c r="B33" s="36" t="s">
        <v>103</v>
      </c>
      <c r="C33" s="35" t="str">
        <f>B26</f>
        <v>Jamie Johnson</v>
      </c>
      <c r="D33" s="36" t="s">
        <v>119</v>
      </c>
      <c r="E33" s="35" t="str">
        <f>B28</f>
        <v>Robbie Martin</v>
      </c>
      <c r="F33" s="52" t="s">
        <v>264</v>
      </c>
      <c r="G33" s="52" t="s">
        <v>261</v>
      </c>
      <c r="H33" s="52" t="s">
        <v>260</v>
      </c>
      <c r="I33" s="52"/>
      <c r="J33" s="52"/>
      <c r="K33" s="52" t="s">
        <v>100</v>
      </c>
    </row>
    <row r="34" spans="1:11" ht="24.75" customHeight="1" x14ac:dyDescent="0.25">
      <c r="A34" s="166" t="s">
        <v>122</v>
      </c>
      <c r="B34" s="36" t="s">
        <v>100</v>
      </c>
      <c r="C34" s="35" t="str">
        <f>B27</f>
        <v>William Wang</v>
      </c>
      <c r="D34" s="36" t="s">
        <v>119</v>
      </c>
      <c r="E34" s="35" t="str">
        <f>B29</f>
        <v>Aidan Laws</v>
      </c>
      <c r="F34" s="52" t="s">
        <v>263</v>
      </c>
      <c r="G34" s="52" t="s">
        <v>260</v>
      </c>
      <c r="H34" s="52" t="s">
        <v>262</v>
      </c>
      <c r="I34" s="52"/>
      <c r="J34" s="52"/>
      <c r="K34" s="52" t="s">
        <v>103</v>
      </c>
    </row>
    <row r="35" spans="1:11" ht="24.75" customHeight="1" x14ac:dyDescent="0.25">
      <c r="A35" s="166" t="s">
        <v>124</v>
      </c>
      <c r="B35" s="36" t="s">
        <v>105</v>
      </c>
      <c r="C35" s="35" t="str">
        <f>B26</f>
        <v>Jamie Johnson</v>
      </c>
      <c r="D35" s="36" t="s">
        <v>119</v>
      </c>
      <c r="E35" s="35" t="str">
        <f>B27</f>
        <v>William Wang</v>
      </c>
      <c r="F35" s="52" t="s">
        <v>261</v>
      </c>
      <c r="G35" s="52" t="s">
        <v>262</v>
      </c>
      <c r="H35" s="52" t="s">
        <v>263</v>
      </c>
      <c r="I35" s="52"/>
      <c r="J35" s="52"/>
      <c r="K35" s="52" t="s">
        <v>100</v>
      </c>
    </row>
    <row r="36" spans="1:11" ht="24.75" customHeight="1" x14ac:dyDescent="0.25">
      <c r="A36" s="166" t="s">
        <v>123</v>
      </c>
      <c r="B36" s="36" t="s">
        <v>103</v>
      </c>
      <c r="C36" s="35" t="str">
        <f>B28</f>
        <v>Robbie Martin</v>
      </c>
      <c r="D36" s="36" t="s">
        <v>119</v>
      </c>
      <c r="E36" s="35" t="str">
        <f>B29</f>
        <v>Aidan Laws</v>
      </c>
      <c r="F36" s="52" t="s">
        <v>256</v>
      </c>
      <c r="G36" s="52" t="s">
        <v>257</v>
      </c>
      <c r="H36" s="52" t="s">
        <v>262</v>
      </c>
      <c r="I36" s="52"/>
      <c r="J36" s="52"/>
      <c r="K36" s="52" t="s">
        <v>105</v>
      </c>
    </row>
    <row r="37" spans="1:11" ht="24.75" customHeight="1" x14ac:dyDescent="0.25">
      <c r="A37" s="166" t="s">
        <v>120</v>
      </c>
      <c r="B37" s="36" t="s">
        <v>105</v>
      </c>
      <c r="C37" s="35" t="str">
        <f>B26</f>
        <v>Jamie Johnson</v>
      </c>
      <c r="D37" s="36" t="s">
        <v>119</v>
      </c>
      <c r="E37" s="35" t="str">
        <f>B29</f>
        <v>Aidan Laws</v>
      </c>
      <c r="F37" s="52" t="s">
        <v>257</v>
      </c>
      <c r="G37" s="52" t="s">
        <v>258</v>
      </c>
      <c r="H37" s="52" t="s">
        <v>258</v>
      </c>
      <c r="I37" s="52"/>
      <c r="J37" s="52"/>
      <c r="K37" s="52" t="s">
        <v>100</v>
      </c>
    </row>
    <row r="38" spans="1:11" ht="24.75" customHeight="1" x14ac:dyDescent="0.25">
      <c r="A38" s="166" t="s">
        <v>130</v>
      </c>
      <c r="B38" s="36" t="s">
        <v>106</v>
      </c>
      <c r="C38" s="35" t="str">
        <f>B27</f>
        <v>William Wang</v>
      </c>
      <c r="D38" s="36" t="s">
        <v>119</v>
      </c>
      <c r="E38" s="35" t="str">
        <f>B28</f>
        <v>Robbie Martin</v>
      </c>
      <c r="F38" s="52" t="s">
        <v>254</v>
      </c>
      <c r="G38" s="52" t="s">
        <v>263</v>
      </c>
      <c r="H38" s="52" t="s">
        <v>268</v>
      </c>
      <c r="I38" s="52" t="s">
        <v>277</v>
      </c>
      <c r="J38" s="52"/>
      <c r="K38" s="52" t="s">
        <v>105</v>
      </c>
    </row>
    <row r="39" spans="1:11" ht="24.75" customHeight="1" x14ac:dyDescent="0.3">
      <c r="A39" s="37" t="s">
        <v>245</v>
      </c>
      <c r="B39" s="39"/>
      <c r="C39" s="40"/>
      <c r="D39" s="39"/>
      <c r="E39" s="162"/>
      <c r="F39" s="53"/>
      <c r="G39" s="42"/>
      <c r="H39" s="42"/>
      <c r="I39" s="42"/>
      <c r="J39" s="42"/>
      <c r="K39" s="42"/>
    </row>
    <row r="40" spans="1:11" ht="24.75" customHeight="1" x14ac:dyDescent="0.25">
      <c r="A40" s="54"/>
      <c r="B40" s="39"/>
      <c r="C40" s="40"/>
      <c r="D40" s="39"/>
      <c r="E40" s="162"/>
      <c r="F40" s="42"/>
      <c r="G40" s="42"/>
      <c r="H40" s="42"/>
      <c r="I40" s="42"/>
      <c r="J40" s="42"/>
      <c r="K40" s="42"/>
    </row>
    <row r="41" spans="1:11" ht="24.75" customHeight="1" x14ac:dyDescent="0.3">
      <c r="A41" s="37"/>
      <c r="B41" s="39"/>
      <c r="C41" s="40"/>
      <c r="D41" s="39"/>
      <c r="E41" s="162"/>
      <c r="F41" s="42"/>
      <c r="G41" s="42"/>
      <c r="H41" s="42"/>
      <c r="I41" s="42"/>
      <c r="J41" s="42"/>
      <c r="K41" s="42"/>
    </row>
    <row r="42" spans="1:11" ht="24.75" customHeight="1" x14ac:dyDescent="0.3">
      <c r="A42" s="37" t="s">
        <v>179</v>
      </c>
      <c r="B42" s="39"/>
      <c r="C42" s="43"/>
      <c r="D42" s="39"/>
      <c r="E42" s="162" t="s">
        <v>176</v>
      </c>
      <c r="H42" s="44" t="s">
        <v>91</v>
      </c>
      <c r="I42" s="45" t="s">
        <v>101</v>
      </c>
      <c r="J42" s="44" t="s">
        <v>93</v>
      </c>
      <c r="K42" s="46"/>
    </row>
    <row r="43" spans="1:11" ht="24.75" customHeight="1" x14ac:dyDescent="0.3">
      <c r="A43" s="37"/>
      <c r="B43" s="39"/>
      <c r="C43" s="43"/>
      <c r="D43" s="39"/>
      <c r="F43" s="44"/>
      <c r="H43" s="55"/>
      <c r="I43" s="44"/>
      <c r="J43" s="56"/>
    </row>
    <row r="44" spans="1:11" ht="24.75" customHeight="1" x14ac:dyDescent="0.25">
      <c r="A44" s="57"/>
      <c r="B44" s="39"/>
      <c r="C44" s="40"/>
      <c r="D44" s="39"/>
      <c r="E44" s="162"/>
      <c r="F44" s="42"/>
      <c r="H44" s="42"/>
      <c r="I44" s="42"/>
      <c r="J44" s="42"/>
      <c r="K44" s="42"/>
    </row>
    <row r="45" spans="1:11" ht="24.75" customHeight="1" x14ac:dyDescent="0.35">
      <c r="A45" s="163" t="s">
        <v>94</v>
      </c>
      <c r="B45" s="229" t="s">
        <v>95</v>
      </c>
      <c r="C45" s="229"/>
      <c r="D45" s="229"/>
      <c r="E45" s="59"/>
      <c r="H45" s="60" t="s">
        <v>96</v>
      </c>
      <c r="I45" s="60" t="s">
        <v>131</v>
      </c>
      <c r="J45" s="60" t="s">
        <v>98</v>
      </c>
      <c r="K45" s="60" t="s">
        <v>99</v>
      </c>
    </row>
    <row r="46" spans="1:11" ht="24.75" customHeight="1" x14ac:dyDescent="0.25">
      <c r="A46" s="51" t="s">
        <v>100</v>
      </c>
      <c r="B46" s="228" t="s">
        <v>30</v>
      </c>
      <c r="C46" s="228"/>
      <c r="D46" s="228"/>
      <c r="E46" s="162">
        <v>2099</v>
      </c>
      <c r="H46" s="170">
        <v>3</v>
      </c>
      <c r="I46" s="170">
        <v>3</v>
      </c>
      <c r="J46" s="170">
        <v>0</v>
      </c>
      <c r="K46" s="170">
        <v>1</v>
      </c>
    </row>
    <row r="47" spans="1:11" ht="24.75" customHeight="1" x14ac:dyDescent="0.25">
      <c r="A47" s="51" t="s">
        <v>103</v>
      </c>
      <c r="B47" s="228" t="s">
        <v>214</v>
      </c>
      <c r="C47" s="228"/>
      <c r="D47" s="228"/>
      <c r="E47" s="162">
        <v>2832</v>
      </c>
      <c r="H47" s="170">
        <v>3</v>
      </c>
      <c r="I47" s="170">
        <v>1</v>
      </c>
      <c r="J47" s="170">
        <v>2</v>
      </c>
      <c r="K47" s="52" t="s">
        <v>101</v>
      </c>
    </row>
    <row r="48" spans="1:11" ht="24.75" customHeight="1" x14ac:dyDescent="0.25">
      <c r="A48" s="51" t="s">
        <v>105</v>
      </c>
      <c r="B48" s="228" t="s">
        <v>48</v>
      </c>
      <c r="C48" s="228"/>
      <c r="D48" s="228"/>
      <c r="E48" s="162">
        <v>3137</v>
      </c>
      <c r="H48" s="170">
        <v>3</v>
      </c>
      <c r="I48" s="170">
        <v>2</v>
      </c>
      <c r="J48" s="170">
        <v>1</v>
      </c>
      <c r="K48" s="52" t="s">
        <v>104</v>
      </c>
    </row>
    <row r="49" spans="1:11" ht="24.75" customHeight="1" x14ac:dyDescent="0.25">
      <c r="A49" s="51" t="s">
        <v>106</v>
      </c>
      <c r="B49" s="228" t="s">
        <v>54</v>
      </c>
      <c r="C49" s="228"/>
      <c r="D49" s="228"/>
      <c r="E49" s="162">
        <v>3741</v>
      </c>
      <c r="H49" s="170">
        <v>3</v>
      </c>
      <c r="I49" s="52" t="s">
        <v>252</v>
      </c>
      <c r="J49" s="52" t="s">
        <v>101</v>
      </c>
      <c r="K49" s="52" t="s">
        <v>107</v>
      </c>
    </row>
    <row r="50" spans="1:11" ht="24.75" customHeight="1" x14ac:dyDescent="0.25">
      <c r="A50" s="63"/>
      <c r="B50" s="64"/>
      <c r="C50" s="64"/>
      <c r="D50" s="64"/>
      <c r="E50" s="65"/>
      <c r="F50" s="42"/>
      <c r="G50" s="42"/>
      <c r="H50" s="42"/>
      <c r="I50" s="42"/>
      <c r="J50" s="42"/>
      <c r="K50" s="42"/>
    </row>
    <row r="51" spans="1:11" ht="24.75" customHeight="1" x14ac:dyDescent="0.25">
      <c r="A51" s="66" t="s">
        <v>108</v>
      </c>
      <c r="B51" s="39"/>
      <c r="C51" s="40"/>
      <c r="D51" s="39"/>
      <c r="E51" s="162"/>
      <c r="F51" s="42"/>
      <c r="G51" s="42"/>
      <c r="H51" s="42"/>
      <c r="I51" s="42"/>
      <c r="J51" s="42"/>
      <c r="K51" s="42"/>
    </row>
    <row r="52" spans="1:11" ht="24.75" customHeight="1" x14ac:dyDescent="0.25">
      <c r="A52" s="66" t="s">
        <v>109</v>
      </c>
      <c r="B52" s="67" t="s">
        <v>110</v>
      </c>
      <c r="C52" s="233" t="s">
        <v>111</v>
      </c>
      <c r="D52" s="233"/>
      <c r="E52" s="233"/>
      <c r="F52" s="69" t="s">
        <v>112</v>
      </c>
      <c r="G52" s="69" t="s">
        <v>113</v>
      </c>
      <c r="H52" s="69" t="s">
        <v>114</v>
      </c>
      <c r="I52" s="69" t="s">
        <v>115</v>
      </c>
      <c r="J52" s="69" t="s">
        <v>116</v>
      </c>
      <c r="K52" s="69" t="s">
        <v>117</v>
      </c>
    </row>
    <row r="53" spans="1:11" ht="24.75" customHeight="1" x14ac:dyDescent="0.25">
      <c r="A53" s="166" t="s">
        <v>121</v>
      </c>
      <c r="B53" s="36" t="s">
        <v>103</v>
      </c>
      <c r="C53" s="35" t="str">
        <f>B46</f>
        <v>Nathan Hogg</v>
      </c>
      <c r="D53" s="36" t="s">
        <v>119</v>
      </c>
      <c r="E53" s="35" t="str">
        <f>B48</f>
        <v>Jakub Krzyzostaniak</v>
      </c>
      <c r="F53" s="52" t="s">
        <v>257</v>
      </c>
      <c r="G53" s="52" t="s">
        <v>267</v>
      </c>
      <c r="H53" s="52" t="s">
        <v>264</v>
      </c>
      <c r="I53" s="52" t="s">
        <v>256</v>
      </c>
      <c r="J53" s="52"/>
      <c r="K53" s="52" t="s">
        <v>100</v>
      </c>
    </row>
    <row r="54" spans="1:11" ht="24.75" customHeight="1" x14ac:dyDescent="0.25">
      <c r="A54" s="166" t="s">
        <v>122</v>
      </c>
      <c r="B54" s="36" t="s">
        <v>100</v>
      </c>
      <c r="C54" s="35" t="str">
        <f>B47</f>
        <v>Jamie Toner</v>
      </c>
      <c r="D54" s="36" t="s">
        <v>119</v>
      </c>
      <c r="E54" s="35" t="str">
        <f>B49</f>
        <v>James Tait</v>
      </c>
      <c r="F54" s="52" t="s">
        <v>257</v>
      </c>
      <c r="G54" s="52" t="s">
        <v>257</v>
      </c>
      <c r="H54" s="52" t="s">
        <v>260</v>
      </c>
      <c r="I54" s="52"/>
      <c r="J54" s="52"/>
      <c r="K54" s="52" t="s">
        <v>103</v>
      </c>
    </row>
    <row r="55" spans="1:11" ht="24.75" customHeight="1" x14ac:dyDescent="0.25">
      <c r="A55" s="166" t="s">
        <v>124</v>
      </c>
      <c r="B55" s="36" t="s">
        <v>105</v>
      </c>
      <c r="C55" s="35" t="str">
        <f>B46</f>
        <v>Nathan Hogg</v>
      </c>
      <c r="D55" s="36" t="s">
        <v>119</v>
      </c>
      <c r="E55" s="35" t="str">
        <f>B47</f>
        <v>Jamie Toner</v>
      </c>
      <c r="F55" s="52" t="s">
        <v>261</v>
      </c>
      <c r="G55" s="52" t="s">
        <v>267</v>
      </c>
      <c r="H55" s="52" t="s">
        <v>264</v>
      </c>
      <c r="I55" s="52" t="s">
        <v>268</v>
      </c>
      <c r="J55" s="52" t="s">
        <v>258</v>
      </c>
      <c r="K55" s="52" t="s">
        <v>100</v>
      </c>
    </row>
    <row r="56" spans="1:11" ht="24.75" customHeight="1" x14ac:dyDescent="0.25">
      <c r="A56" s="166" t="s">
        <v>123</v>
      </c>
      <c r="B56" s="36" t="s">
        <v>103</v>
      </c>
      <c r="C56" s="35" t="str">
        <f>B48</f>
        <v>Jakub Krzyzostaniak</v>
      </c>
      <c r="D56" s="36" t="s">
        <v>119</v>
      </c>
      <c r="E56" s="35" t="str">
        <f>B49</f>
        <v>James Tait</v>
      </c>
      <c r="F56" s="52" t="s">
        <v>263</v>
      </c>
      <c r="G56" s="52" t="s">
        <v>260</v>
      </c>
      <c r="H56" s="52" t="s">
        <v>261</v>
      </c>
      <c r="I56" s="52"/>
      <c r="J56" s="52"/>
      <c r="K56" s="52" t="s">
        <v>105</v>
      </c>
    </row>
    <row r="57" spans="1:11" ht="24.75" customHeight="1" x14ac:dyDescent="0.25">
      <c r="A57" s="166" t="s">
        <v>120</v>
      </c>
      <c r="B57" s="36" t="s">
        <v>105</v>
      </c>
      <c r="C57" s="35" t="str">
        <f>B46</f>
        <v>Nathan Hogg</v>
      </c>
      <c r="D57" s="36" t="s">
        <v>119</v>
      </c>
      <c r="E57" s="35" t="str">
        <f>B49</f>
        <v>James Tait</v>
      </c>
      <c r="F57" s="52" t="s">
        <v>261</v>
      </c>
      <c r="G57" s="52" t="s">
        <v>260</v>
      </c>
      <c r="H57" s="52" t="s">
        <v>256</v>
      </c>
      <c r="I57" s="52"/>
      <c r="J57" s="52"/>
      <c r="K57" s="52" t="s">
        <v>100</v>
      </c>
    </row>
    <row r="58" spans="1:11" ht="24.75" customHeight="1" x14ac:dyDescent="0.25">
      <c r="A58" s="166" t="s">
        <v>130</v>
      </c>
      <c r="B58" s="36" t="s">
        <v>106</v>
      </c>
      <c r="C58" s="35" t="str">
        <f>B47</f>
        <v>Jamie Toner</v>
      </c>
      <c r="D58" s="36" t="s">
        <v>119</v>
      </c>
      <c r="E58" s="35" t="str">
        <f>B48</f>
        <v>Jakub Krzyzostaniak</v>
      </c>
      <c r="F58" s="52" t="s">
        <v>270</v>
      </c>
      <c r="G58" s="52" t="s">
        <v>265</v>
      </c>
      <c r="H58" s="52" t="s">
        <v>265</v>
      </c>
      <c r="I58" s="52" t="s">
        <v>255</v>
      </c>
      <c r="J58" s="52"/>
      <c r="K58" s="52" t="s">
        <v>105</v>
      </c>
    </row>
    <row r="59" spans="1:11" ht="24.75" customHeight="1" x14ac:dyDescent="0.3">
      <c r="A59" s="37" t="s">
        <v>245</v>
      </c>
      <c r="B59" s="39"/>
      <c r="C59" s="40"/>
      <c r="D59" s="39"/>
      <c r="E59" s="162"/>
      <c r="F59" s="53"/>
      <c r="G59" s="42"/>
      <c r="H59" s="42"/>
      <c r="I59" s="42"/>
      <c r="J59" s="42"/>
      <c r="K59" s="42"/>
    </row>
    <row r="60" spans="1:11" ht="24.75" customHeight="1" x14ac:dyDescent="0.25">
      <c r="A60" s="54"/>
      <c r="B60" s="39"/>
      <c r="C60" s="40"/>
      <c r="D60" s="39"/>
      <c r="E60" s="162"/>
      <c r="F60" s="42"/>
      <c r="G60" s="42"/>
      <c r="H60" s="42"/>
      <c r="I60" s="42"/>
      <c r="J60" s="42"/>
      <c r="K60" s="42"/>
    </row>
    <row r="61" spans="1:11" ht="24.75" customHeight="1" x14ac:dyDescent="0.3">
      <c r="A61" s="37"/>
      <c r="B61" s="39"/>
      <c r="C61" s="40"/>
      <c r="D61" s="39"/>
      <c r="E61" s="162"/>
      <c r="F61" s="42"/>
      <c r="G61" s="42"/>
      <c r="H61" s="42"/>
      <c r="I61" s="42"/>
      <c r="J61" s="42"/>
      <c r="K61" s="42"/>
    </row>
    <row r="62" spans="1:11" ht="24.75" customHeight="1" x14ac:dyDescent="0.3">
      <c r="A62" s="37" t="s">
        <v>179</v>
      </c>
      <c r="B62" s="39"/>
      <c r="C62" s="43"/>
      <c r="D62" s="39"/>
      <c r="E62" s="162" t="s">
        <v>176</v>
      </c>
      <c r="H62" s="44" t="s">
        <v>91</v>
      </c>
      <c r="I62" s="45" t="s">
        <v>107</v>
      </c>
      <c r="J62" s="44" t="s">
        <v>93</v>
      </c>
      <c r="K62" s="46"/>
    </row>
    <row r="63" spans="1:11" ht="24.75" customHeight="1" x14ac:dyDescent="0.3">
      <c r="A63" s="37"/>
      <c r="B63" s="39"/>
      <c r="C63" s="43"/>
      <c r="D63" s="39"/>
      <c r="F63" s="44"/>
      <c r="H63" s="55"/>
      <c r="I63" s="44"/>
      <c r="J63" s="56"/>
    </row>
    <row r="64" spans="1:11" ht="24.75" customHeight="1" x14ac:dyDescent="0.25">
      <c r="A64" s="57"/>
      <c r="B64" s="39"/>
      <c r="C64" s="40"/>
      <c r="D64" s="39"/>
      <c r="E64" s="162"/>
      <c r="F64" s="42"/>
      <c r="H64" s="42"/>
      <c r="I64" s="42"/>
      <c r="J64" s="42"/>
      <c r="K64" s="42"/>
    </row>
    <row r="65" spans="1:11" ht="24.75" customHeight="1" x14ac:dyDescent="0.35">
      <c r="A65" s="163" t="s">
        <v>94</v>
      </c>
      <c r="B65" s="229" t="s">
        <v>95</v>
      </c>
      <c r="C65" s="229"/>
      <c r="D65" s="229"/>
      <c r="E65" s="59"/>
      <c r="H65" s="60" t="s">
        <v>96</v>
      </c>
      <c r="I65" s="60" t="s">
        <v>131</v>
      </c>
      <c r="J65" s="60" t="s">
        <v>98</v>
      </c>
      <c r="K65" s="60" t="s">
        <v>99</v>
      </c>
    </row>
    <row r="66" spans="1:11" ht="24.75" customHeight="1" x14ac:dyDescent="0.25">
      <c r="A66" s="51" t="s">
        <v>100</v>
      </c>
      <c r="B66" s="228" t="s">
        <v>21</v>
      </c>
      <c r="C66" s="228"/>
      <c r="D66" s="228"/>
      <c r="E66" s="162">
        <v>2793</v>
      </c>
      <c r="H66" s="164">
        <v>3</v>
      </c>
      <c r="I66" s="164">
        <v>3</v>
      </c>
      <c r="J66" s="164">
        <v>0</v>
      </c>
      <c r="K66" s="164">
        <v>1</v>
      </c>
    </row>
    <row r="67" spans="1:11" ht="24.75" customHeight="1" x14ac:dyDescent="0.25">
      <c r="A67" s="51" t="s">
        <v>103</v>
      </c>
      <c r="B67" s="228" t="s">
        <v>51</v>
      </c>
      <c r="C67" s="228"/>
      <c r="D67" s="228"/>
      <c r="E67" s="162">
        <v>3084</v>
      </c>
      <c r="H67" s="164">
        <v>3</v>
      </c>
      <c r="I67" s="164">
        <v>2</v>
      </c>
      <c r="J67" s="164">
        <v>1</v>
      </c>
      <c r="K67" s="52" t="s">
        <v>104</v>
      </c>
    </row>
    <row r="68" spans="1:11" ht="24.75" customHeight="1" x14ac:dyDescent="0.25">
      <c r="A68" s="51" t="s">
        <v>105</v>
      </c>
      <c r="B68" s="228" t="s">
        <v>57</v>
      </c>
      <c r="C68" s="228"/>
      <c r="D68" s="228"/>
      <c r="E68" s="162">
        <v>3534</v>
      </c>
      <c r="H68" s="164">
        <v>3</v>
      </c>
      <c r="I68" s="164">
        <v>1</v>
      </c>
      <c r="J68" s="164">
        <v>2</v>
      </c>
      <c r="K68" s="52" t="s">
        <v>101</v>
      </c>
    </row>
    <row r="69" spans="1:11" ht="24.75" customHeight="1" x14ac:dyDescent="0.25">
      <c r="A69" s="51" t="s">
        <v>106</v>
      </c>
      <c r="B69" s="228" t="s">
        <v>58</v>
      </c>
      <c r="C69" s="228"/>
      <c r="D69" s="228"/>
      <c r="E69" s="162">
        <v>3748</v>
      </c>
      <c r="H69" s="164">
        <v>3</v>
      </c>
      <c r="I69" s="52" t="s">
        <v>252</v>
      </c>
      <c r="J69" s="52" t="s">
        <v>101</v>
      </c>
      <c r="K69" s="52" t="s">
        <v>107</v>
      </c>
    </row>
    <row r="70" spans="1:11" ht="24.75" customHeight="1" x14ac:dyDescent="0.25">
      <c r="A70" s="63"/>
      <c r="B70" s="64"/>
      <c r="C70" s="64"/>
      <c r="D70" s="64"/>
      <c r="E70" s="65"/>
      <c r="F70" s="42"/>
      <c r="G70" s="42"/>
      <c r="H70" s="42"/>
      <c r="I70" s="42"/>
      <c r="J70" s="42"/>
      <c r="K70" s="42"/>
    </row>
    <row r="71" spans="1:11" ht="24.75" customHeight="1" x14ac:dyDescent="0.25">
      <c r="A71" s="66" t="s">
        <v>108</v>
      </c>
      <c r="B71" s="39"/>
      <c r="C71" s="40"/>
      <c r="D71" s="39"/>
      <c r="E71" s="162"/>
      <c r="F71" s="42"/>
      <c r="G71" s="42"/>
      <c r="H71" s="42"/>
      <c r="I71" s="42"/>
      <c r="J71" s="42"/>
      <c r="K71" s="42"/>
    </row>
    <row r="72" spans="1:11" ht="24.75" customHeight="1" x14ac:dyDescent="0.25">
      <c r="A72" s="66" t="s">
        <v>109</v>
      </c>
      <c r="B72" s="67" t="s">
        <v>110</v>
      </c>
      <c r="C72" s="233" t="s">
        <v>111</v>
      </c>
      <c r="D72" s="233"/>
      <c r="E72" s="233"/>
      <c r="F72" s="69" t="s">
        <v>112</v>
      </c>
      <c r="G72" s="69" t="s">
        <v>113</v>
      </c>
      <c r="H72" s="69" t="s">
        <v>114</v>
      </c>
      <c r="I72" s="69" t="s">
        <v>115</v>
      </c>
      <c r="J72" s="69" t="s">
        <v>116</v>
      </c>
      <c r="K72" s="69" t="s">
        <v>117</v>
      </c>
    </row>
    <row r="73" spans="1:11" ht="24.75" customHeight="1" x14ac:dyDescent="0.25">
      <c r="A73" s="166" t="s">
        <v>121</v>
      </c>
      <c r="B73" s="36" t="s">
        <v>103</v>
      </c>
      <c r="C73" s="35" t="str">
        <f>B66</f>
        <v>Harry Blackhall</v>
      </c>
      <c r="D73" s="36" t="s">
        <v>119</v>
      </c>
      <c r="E73" s="35" t="str">
        <f>B68</f>
        <v>Rory Thomson</v>
      </c>
      <c r="F73" s="52" t="s">
        <v>276</v>
      </c>
      <c r="G73" s="52" t="s">
        <v>260</v>
      </c>
      <c r="H73" s="52" t="s">
        <v>263</v>
      </c>
      <c r="I73" s="52"/>
      <c r="J73" s="52"/>
      <c r="K73" s="52" t="s">
        <v>100</v>
      </c>
    </row>
    <row r="74" spans="1:11" ht="24.75" customHeight="1" x14ac:dyDescent="0.25">
      <c r="A74" s="166" t="s">
        <v>122</v>
      </c>
      <c r="B74" s="36" t="s">
        <v>100</v>
      </c>
      <c r="C74" s="35" t="str">
        <f>B67</f>
        <v>Ben Hart</v>
      </c>
      <c r="D74" s="36" t="s">
        <v>119</v>
      </c>
      <c r="E74" s="35" t="str">
        <f>B69</f>
        <v>Ben Stewart</v>
      </c>
      <c r="F74" s="52" t="s">
        <v>263</v>
      </c>
      <c r="G74" s="52" t="s">
        <v>260</v>
      </c>
      <c r="H74" s="52" t="s">
        <v>276</v>
      </c>
      <c r="I74" s="52"/>
      <c r="J74" s="52"/>
      <c r="K74" s="52" t="s">
        <v>103</v>
      </c>
    </row>
    <row r="75" spans="1:11" ht="24.75" customHeight="1" x14ac:dyDescent="0.25">
      <c r="A75" s="166" t="s">
        <v>124</v>
      </c>
      <c r="B75" s="36" t="s">
        <v>105</v>
      </c>
      <c r="C75" s="35" t="str">
        <f>B66</f>
        <v>Harry Blackhall</v>
      </c>
      <c r="D75" s="36" t="s">
        <v>119</v>
      </c>
      <c r="E75" s="35" t="str">
        <f>B67</f>
        <v>Ben Hart</v>
      </c>
      <c r="F75" s="52" t="s">
        <v>254</v>
      </c>
      <c r="G75" s="52" t="s">
        <v>308</v>
      </c>
      <c r="H75" s="52" t="s">
        <v>260</v>
      </c>
      <c r="I75" s="52" t="s">
        <v>268</v>
      </c>
      <c r="J75" s="52" t="s">
        <v>264</v>
      </c>
      <c r="K75" s="52" t="s">
        <v>100</v>
      </c>
    </row>
    <row r="76" spans="1:11" ht="24.75" customHeight="1" x14ac:dyDescent="0.25">
      <c r="A76" s="166" t="s">
        <v>123</v>
      </c>
      <c r="B76" s="36" t="s">
        <v>103</v>
      </c>
      <c r="C76" s="35" t="str">
        <f>B68</f>
        <v>Rory Thomson</v>
      </c>
      <c r="D76" s="36" t="s">
        <v>119</v>
      </c>
      <c r="E76" s="35" t="str">
        <f>B69</f>
        <v>Ben Stewart</v>
      </c>
      <c r="F76" s="52" t="s">
        <v>263</v>
      </c>
      <c r="G76" s="52" t="s">
        <v>260</v>
      </c>
      <c r="H76" s="52" t="s">
        <v>259</v>
      </c>
      <c r="I76" s="52"/>
      <c r="J76" s="52"/>
      <c r="K76" s="52" t="s">
        <v>105</v>
      </c>
    </row>
    <row r="77" spans="1:11" ht="24.75" customHeight="1" x14ac:dyDescent="0.25">
      <c r="A77" s="166" t="s">
        <v>120</v>
      </c>
      <c r="B77" s="36" t="s">
        <v>105</v>
      </c>
      <c r="C77" s="35" t="str">
        <f>B66</f>
        <v>Harry Blackhall</v>
      </c>
      <c r="D77" s="36" t="s">
        <v>119</v>
      </c>
      <c r="E77" s="35" t="str">
        <f>B69</f>
        <v>Ben Stewart</v>
      </c>
      <c r="F77" s="52" t="s">
        <v>262</v>
      </c>
      <c r="G77" s="52" t="s">
        <v>261</v>
      </c>
      <c r="H77" s="52" t="s">
        <v>257</v>
      </c>
      <c r="I77" s="52"/>
      <c r="J77" s="52"/>
      <c r="K77" s="52" t="s">
        <v>100</v>
      </c>
    </row>
    <row r="78" spans="1:11" ht="24.75" customHeight="1" x14ac:dyDescent="0.25">
      <c r="A78" s="166" t="s">
        <v>130</v>
      </c>
      <c r="B78" s="36" t="s">
        <v>106</v>
      </c>
      <c r="C78" s="35" t="str">
        <f>B67</f>
        <v>Ben Hart</v>
      </c>
      <c r="D78" s="36" t="s">
        <v>119</v>
      </c>
      <c r="E78" s="35" t="str">
        <f>B68</f>
        <v>Rory Thomson</v>
      </c>
      <c r="F78" s="52" t="s">
        <v>260</v>
      </c>
      <c r="G78" s="52" t="s">
        <v>260</v>
      </c>
      <c r="H78" s="52" t="s">
        <v>261</v>
      </c>
      <c r="I78" s="52"/>
      <c r="J78" s="52"/>
      <c r="K78" s="52" t="s">
        <v>103</v>
      </c>
    </row>
    <row r="79" spans="1:11" ht="24.75" customHeight="1" x14ac:dyDescent="0.3">
      <c r="A79" s="37" t="s">
        <v>245</v>
      </c>
      <c r="B79" s="39"/>
      <c r="C79" s="40"/>
      <c r="D79" s="39"/>
      <c r="E79" s="162"/>
      <c r="F79" s="53"/>
      <c r="G79" s="42"/>
      <c r="H79" s="42"/>
      <c r="I79" s="42"/>
      <c r="J79" s="42"/>
      <c r="K79" s="42"/>
    </row>
    <row r="80" spans="1:11" ht="24.75" customHeight="1" x14ac:dyDescent="0.25">
      <c r="A80" s="54"/>
      <c r="B80" s="39"/>
      <c r="C80" s="40"/>
      <c r="D80" s="39"/>
      <c r="E80" s="162"/>
      <c r="F80" s="42"/>
      <c r="G80" s="42"/>
      <c r="H80" s="42"/>
      <c r="I80" s="42"/>
      <c r="J80" s="42"/>
      <c r="K80" s="42"/>
    </row>
    <row r="81" spans="1:11" ht="24.75" customHeight="1" x14ac:dyDescent="0.3">
      <c r="A81" s="37"/>
      <c r="B81" s="39"/>
      <c r="C81" s="40"/>
      <c r="D81" s="39"/>
      <c r="E81" s="162"/>
      <c r="F81" s="42"/>
      <c r="G81" s="42"/>
      <c r="H81" s="42"/>
      <c r="I81" s="42"/>
      <c r="J81" s="42"/>
      <c r="K81" s="42"/>
    </row>
    <row r="82" spans="1:11" ht="24.75" customHeight="1" x14ac:dyDescent="0.3">
      <c r="A82" s="37" t="s">
        <v>179</v>
      </c>
      <c r="B82" s="39"/>
      <c r="C82" s="43"/>
      <c r="D82" s="39"/>
      <c r="E82" s="162" t="s">
        <v>176</v>
      </c>
      <c r="H82" s="44" t="s">
        <v>91</v>
      </c>
      <c r="I82" s="45" t="s">
        <v>92</v>
      </c>
      <c r="J82" s="44" t="s">
        <v>93</v>
      </c>
      <c r="K82" s="46"/>
    </row>
    <row r="83" spans="1:11" ht="24.75" customHeight="1" x14ac:dyDescent="0.3">
      <c r="A83" s="37"/>
      <c r="B83" s="39"/>
      <c r="C83" s="43"/>
      <c r="D83" s="39"/>
      <c r="F83" s="44"/>
      <c r="H83" s="55"/>
      <c r="I83" s="44"/>
      <c r="J83" s="56"/>
    </row>
    <row r="84" spans="1:11" ht="24.75" customHeight="1" x14ac:dyDescent="0.25">
      <c r="A84" s="57"/>
      <c r="B84" s="39"/>
      <c r="C84" s="40"/>
      <c r="D84" s="39"/>
      <c r="E84" s="162"/>
      <c r="F84" s="42"/>
      <c r="H84" s="42"/>
      <c r="I84" s="42"/>
      <c r="J84" s="42"/>
      <c r="K84" s="42"/>
    </row>
    <row r="85" spans="1:11" ht="24.75" customHeight="1" x14ac:dyDescent="0.35">
      <c r="A85" s="163" t="s">
        <v>94</v>
      </c>
      <c r="B85" s="229" t="s">
        <v>95</v>
      </c>
      <c r="C85" s="229"/>
      <c r="D85" s="229"/>
      <c r="E85" s="59"/>
      <c r="H85" s="60" t="s">
        <v>96</v>
      </c>
      <c r="I85" s="60" t="s">
        <v>131</v>
      </c>
      <c r="J85" s="60" t="s">
        <v>98</v>
      </c>
      <c r="K85" s="60" t="s">
        <v>99</v>
      </c>
    </row>
    <row r="86" spans="1:11" ht="24.75" customHeight="1" x14ac:dyDescent="0.25">
      <c r="A86" s="51" t="s">
        <v>100</v>
      </c>
      <c r="B86" s="228" t="s">
        <v>15</v>
      </c>
      <c r="C86" s="228"/>
      <c r="D86" s="228"/>
      <c r="E86" s="162">
        <v>2503</v>
      </c>
      <c r="H86" s="164">
        <v>3</v>
      </c>
      <c r="I86" s="164">
        <v>3</v>
      </c>
      <c r="J86" s="164">
        <v>0</v>
      </c>
      <c r="K86" s="164">
        <v>1</v>
      </c>
    </row>
    <row r="87" spans="1:11" ht="24.75" customHeight="1" x14ac:dyDescent="0.25">
      <c r="A87" s="51" t="s">
        <v>103</v>
      </c>
      <c r="B87" s="228" t="s">
        <v>59</v>
      </c>
      <c r="C87" s="228"/>
      <c r="D87" s="228"/>
      <c r="E87" s="162">
        <v>2968</v>
      </c>
      <c r="H87" s="164">
        <v>3</v>
      </c>
      <c r="I87" s="164">
        <v>2</v>
      </c>
      <c r="J87" s="164">
        <v>1</v>
      </c>
      <c r="K87" s="52" t="s">
        <v>104</v>
      </c>
    </row>
    <row r="88" spans="1:11" ht="24.75" customHeight="1" x14ac:dyDescent="0.25">
      <c r="A88" s="51" t="s">
        <v>105</v>
      </c>
      <c r="B88" s="228" t="s">
        <v>45</v>
      </c>
      <c r="C88" s="228"/>
      <c r="D88" s="228"/>
      <c r="E88" s="162">
        <v>3248</v>
      </c>
      <c r="H88" s="164">
        <v>3</v>
      </c>
      <c r="I88" s="164">
        <v>0</v>
      </c>
      <c r="J88" s="164">
        <v>3</v>
      </c>
      <c r="K88" s="52" t="s">
        <v>107</v>
      </c>
    </row>
    <row r="89" spans="1:11" ht="24.75" customHeight="1" x14ac:dyDescent="0.25">
      <c r="A89" s="51" t="s">
        <v>106</v>
      </c>
      <c r="B89" s="228" t="s">
        <v>39</v>
      </c>
      <c r="C89" s="228"/>
      <c r="D89" s="228"/>
      <c r="E89" s="162">
        <v>3732</v>
      </c>
      <c r="H89" s="164">
        <v>3</v>
      </c>
      <c r="I89" s="52" t="s">
        <v>102</v>
      </c>
      <c r="J89" s="52" t="s">
        <v>104</v>
      </c>
      <c r="K89" s="52" t="s">
        <v>101</v>
      </c>
    </row>
    <row r="90" spans="1:11" ht="24.75" customHeight="1" x14ac:dyDescent="0.25">
      <c r="A90" s="63"/>
      <c r="B90" s="64"/>
      <c r="C90" s="64"/>
      <c r="D90" s="64"/>
      <c r="E90" s="65"/>
      <c r="F90" s="42"/>
      <c r="G90" s="42"/>
      <c r="H90" s="42"/>
      <c r="I90" s="42"/>
      <c r="J90" s="42"/>
      <c r="K90" s="42"/>
    </row>
    <row r="91" spans="1:11" ht="24.75" customHeight="1" x14ac:dyDescent="0.25">
      <c r="A91" s="66" t="s">
        <v>108</v>
      </c>
      <c r="B91" s="39"/>
      <c r="C91" s="40"/>
      <c r="D91" s="39"/>
      <c r="E91" s="162"/>
      <c r="F91" s="42"/>
      <c r="G91" s="42"/>
      <c r="H91" s="42"/>
      <c r="I91" s="42"/>
      <c r="J91" s="42"/>
      <c r="K91" s="42"/>
    </row>
    <row r="92" spans="1:11" ht="24.75" customHeight="1" x14ac:dyDescent="0.25">
      <c r="A92" s="66" t="s">
        <v>109</v>
      </c>
      <c r="B92" s="67" t="s">
        <v>110</v>
      </c>
      <c r="C92" s="233" t="s">
        <v>111</v>
      </c>
      <c r="D92" s="233"/>
      <c r="E92" s="233"/>
      <c r="F92" s="69" t="s">
        <v>112</v>
      </c>
      <c r="G92" s="69" t="s">
        <v>113</v>
      </c>
      <c r="H92" s="69" t="s">
        <v>114</v>
      </c>
      <c r="I92" s="69" t="s">
        <v>115</v>
      </c>
      <c r="J92" s="69" t="s">
        <v>116</v>
      </c>
      <c r="K92" s="69" t="s">
        <v>117</v>
      </c>
    </row>
    <row r="93" spans="1:11" ht="24.75" customHeight="1" x14ac:dyDescent="0.25">
      <c r="A93" s="166" t="s">
        <v>121</v>
      </c>
      <c r="B93" s="36" t="s">
        <v>103</v>
      </c>
      <c r="C93" s="35" t="str">
        <f>B86</f>
        <v>Daniel Tibbetts</v>
      </c>
      <c r="D93" s="36" t="s">
        <v>119</v>
      </c>
      <c r="E93" s="35" t="str">
        <f>B88</f>
        <v>Martin Klopper</v>
      </c>
      <c r="F93" s="52" t="s">
        <v>257</v>
      </c>
      <c r="G93" s="52" t="s">
        <v>256</v>
      </c>
      <c r="H93" s="52" t="s">
        <v>264</v>
      </c>
      <c r="I93" s="52"/>
      <c r="J93" s="52"/>
      <c r="K93" s="52" t="s">
        <v>100</v>
      </c>
    </row>
    <row r="94" spans="1:11" ht="24.75" customHeight="1" x14ac:dyDescent="0.25">
      <c r="A94" s="166" t="s">
        <v>122</v>
      </c>
      <c r="B94" s="36" t="s">
        <v>100</v>
      </c>
      <c r="C94" s="35" t="str">
        <f>B87</f>
        <v>Joe Mulhern</v>
      </c>
      <c r="D94" s="36" t="s">
        <v>119</v>
      </c>
      <c r="E94" s="35" t="str">
        <f>B89</f>
        <v>Connor Cadden</v>
      </c>
      <c r="F94" s="52" t="s">
        <v>262</v>
      </c>
      <c r="G94" s="52" t="s">
        <v>261</v>
      </c>
      <c r="H94" s="52" t="s">
        <v>261</v>
      </c>
      <c r="I94" s="52"/>
      <c r="J94" s="52"/>
      <c r="K94" s="52" t="s">
        <v>103</v>
      </c>
    </row>
    <row r="95" spans="1:11" ht="24.75" customHeight="1" x14ac:dyDescent="0.25">
      <c r="A95" s="166" t="s">
        <v>124</v>
      </c>
      <c r="B95" s="36" t="s">
        <v>105</v>
      </c>
      <c r="C95" s="35" t="str">
        <f>B86</f>
        <v>Daniel Tibbetts</v>
      </c>
      <c r="D95" s="36" t="s">
        <v>119</v>
      </c>
      <c r="E95" s="35" t="str">
        <f>B87</f>
        <v>Joe Mulhern</v>
      </c>
      <c r="F95" s="52" t="s">
        <v>259</v>
      </c>
      <c r="G95" s="52" t="s">
        <v>268</v>
      </c>
      <c r="H95" s="52" t="s">
        <v>268</v>
      </c>
      <c r="I95" s="52" t="s">
        <v>261</v>
      </c>
      <c r="J95" s="52" t="s">
        <v>263</v>
      </c>
      <c r="K95" s="52" t="s">
        <v>100</v>
      </c>
    </row>
    <row r="96" spans="1:11" ht="24.75" customHeight="1" x14ac:dyDescent="0.25">
      <c r="A96" s="166" t="s">
        <v>123</v>
      </c>
      <c r="B96" s="36" t="s">
        <v>103</v>
      </c>
      <c r="C96" s="35" t="str">
        <f>B88</f>
        <v>Martin Klopper</v>
      </c>
      <c r="D96" s="36" t="s">
        <v>119</v>
      </c>
      <c r="E96" s="35" t="str">
        <f>B89</f>
        <v>Connor Cadden</v>
      </c>
      <c r="F96" s="52" t="s">
        <v>253</v>
      </c>
      <c r="G96" s="52" t="s">
        <v>264</v>
      </c>
      <c r="H96" s="52" t="s">
        <v>253</v>
      </c>
      <c r="I96" s="52" t="s">
        <v>268</v>
      </c>
      <c r="J96" s="52"/>
      <c r="K96" s="52" t="s">
        <v>106</v>
      </c>
    </row>
    <row r="97" spans="1:11" ht="24.75" customHeight="1" x14ac:dyDescent="0.25">
      <c r="A97" s="166" t="s">
        <v>120</v>
      </c>
      <c r="B97" s="36" t="s">
        <v>105</v>
      </c>
      <c r="C97" s="35" t="str">
        <f>B86</f>
        <v>Daniel Tibbetts</v>
      </c>
      <c r="D97" s="36" t="s">
        <v>119</v>
      </c>
      <c r="E97" s="35" t="str">
        <f>B89</f>
        <v>Connor Cadden</v>
      </c>
      <c r="F97" s="52" t="s">
        <v>256</v>
      </c>
      <c r="G97" s="52" t="s">
        <v>259</v>
      </c>
      <c r="H97" s="52" t="s">
        <v>277</v>
      </c>
      <c r="I97" s="52" t="s">
        <v>257</v>
      </c>
      <c r="J97" s="52"/>
      <c r="K97" s="52" t="s">
        <v>100</v>
      </c>
    </row>
    <row r="98" spans="1:11" ht="24.75" customHeight="1" x14ac:dyDescent="0.25">
      <c r="A98" s="166" t="s">
        <v>130</v>
      </c>
      <c r="B98" s="36" t="s">
        <v>106</v>
      </c>
      <c r="C98" s="35" t="str">
        <f>B87</f>
        <v>Joe Mulhern</v>
      </c>
      <c r="D98" s="36" t="s">
        <v>119</v>
      </c>
      <c r="E98" s="35" t="str">
        <f>B88</f>
        <v>Martin Klopper</v>
      </c>
      <c r="F98" s="52" t="s">
        <v>258</v>
      </c>
      <c r="G98" s="52" t="s">
        <v>257</v>
      </c>
      <c r="H98" s="52" t="s">
        <v>263</v>
      </c>
      <c r="I98" s="52"/>
      <c r="J98" s="52"/>
      <c r="K98" s="52" t="s">
        <v>103</v>
      </c>
    </row>
  </sheetData>
  <mergeCells count="29">
    <mergeCell ref="B25:D25"/>
    <mergeCell ref="B89:D89"/>
    <mergeCell ref="C92:E92"/>
    <mergeCell ref="B49:D49"/>
    <mergeCell ref="C52:E52"/>
    <mergeCell ref="B85:D85"/>
    <mergeCell ref="B86:D86"/>
    <mergeCell ref="B87:D87"/>
    <mergeCell ref="B88:D88"/>
    <mergeCell ref="C72:E72"/>
    <mergeCell ref="B69:D69"/>
    <mergeCell ref="B26:D26"/>
    <mergeCell ref="B47:D47"/>
    <mergeCell ref="B27:D27"/>
    <mergeCell ref="B28:D28"/>
    <mergeCell ref="B29:D29"/>
    <mergeCell ref="B6:D6"/>
    <mergeCell ref="B7:D7"/>
    <mergeCell ref="B8:D8"/>
    <mergeCell ref="B9:D9"/>
    <mergeCell ref="C13:E13"/>
    <mergeCell ref="B66:D66"/>
    <mergeCell ref="B67:D67"/>
    <mergeCell ref="B68:D68"/>
    <mergeCell ref="C32:E32"/>
    <mergeCell ref="B45:D45"/>
    <mergeCell ref="B46:D46"/>
    <mergeCell ref="B48:D48"/>
    <mergeCell ref="B65:D65"/>
  </mergeCells>
  <pageMargins left="0.70866141732283472" right="0.70866141732283472" top="0.74803149606299213" bottom="0.74803149606299213" header="0.31496062992125984" footer="0.31496062992125984"/>
  <pageSetup paperSize="9" orientation="landscape" r:id="rId1"/>
  <rowBreaks count="1" manualBreakCount="1">
    <brk id="18" max="10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H39"/>
  <sheetViews>
    <sheetView workbookViewId="0"/>
  </sheetViews>
  <sheetFormatPr defaultRowHeight="15" x14ac:dyDescent="0.25"/>
  <cols>
    <col min="1" max="1" width="18.28515625" customWidth="1"/>
    <col min="2" max="2" width="7.7109375" style="179" customWidth="1"/>
    <col min="3" max="3" width="5.7109375" style="179" customWidth="1"/>
    <col min="4" max="4" width="11.85546875" style="76" bestFit="1" customWidth="1"/>
    <col min="5" max="8" width="21.7109375" customWidth="1"/>
  </cols>
  <sheetData>
    <row r="1" spans="1:8" x14ac:dyDescent="0.25">
      <c r="A1" s="8" t="s">
        <v>188</v>
      </c>
      <c r="B1" s="177"/>
      <c r="C1" s="177"/>
    </row>
    <row r="2" spans="1:8" x14ac:dyDescent="0.25">
      <c r="A2" s="75"/>
      <c r="B2" s="178"/>
      <c r="C2" s="178"/>
    </row>
    <row r="4" spans="1:8" x14ac:dyDescent="0.25">
      <c r="A4" s="33" t="s">
        <v>0</v>
      </c>
      <c r="B4" s="180"/>
      <c r="C4" s="180"/>
      <c r="D4" s="86"/>
      <c r="E4" s="11" t="s">
        <v>156</v>
      </c>
      <c r="F4" s="9"/>
      <c r="G4" s="10"/>
      <c r="H4" s="10"/>
    </row>
    <row r="5" spans="1:8" x14ac:dyDescent="0.25">
      <c r="A5" s="33"/>
      <c r="B5" s="180"/>
      <c r="C5" s="180"/>
      <c r="D5" s="11"/>
      <c r="E5" s="9"/>
      <c r="F5" s="9"/>
      <c r="G5" s="10"/>
      <c r="H5" s="10"/>
    </row>
    <row r="6" spans="1:8" x14ac:dyDescent="0.25">
      <c r="B6" s="172"/>
      <c r="C6" s="172"/>
      <c r="D6" s="125"/>
      <c r="E6" s="77" t="s">
        <v>148</v>
      </c>
      <c r="F6" s="77" t="s">
        <v>67</v>
      </c>
      <c r="G6" s="77" t="s">
        <v>16</v>
      </c>
      <c r="H6" s="77" t="s">
        <v>68</v>
      </c>
    </row>
    <row r="7" spans="1:8" x14ac:dyDescent="0.25">
      <c r="B7" s="172"/>
      <c r="C7" s="172"/>
      <c r="D7" s="125"/>
      <c r="E7" s="86"/>
      <c r="F7" s="125"/>
      <c r="G7" s="125"/>
      <c r="H7" s="125"/>
    </row>
    <row r="8" spans="1:8" x14ac:dyDescent="0.25">
      <c r="B8" s="181"/>
      <c r="C8" s="181"/>
      <c r="D8" s="125"/>
      <c r="E8" s="127"/>
      <c r="F8" s="125"/>
      <c r="G8" s="125"/>
      <c r="H8" s="125"/>
    </row>
    <row r="9" spans="1:8" x14ac:dyDescent="0.25">
      <c r="A9" s="33" t="s">
        <v>69</v>
      </c>
      <c r="B9" s="172"/>
      <c r="C9" s="172"/>
      <c r="D9" s="15" t="s">
        <v>71</v>
      </c>
      <c r="E9" s="130" t="s">
        <v>59</v>
      </c>
      <c r="F9" s="125"/>
      <c r="G9" s="125"/>
      <c r="H9" s="125"/>
    </row>
    <row r="10" spans="1:8" x14ac:dyDescent="0.25">
      <c r="A10" s="125" t="s">
        <v>59</v>
      </c>
      <c r="B10" s="172">
        <v>2968</v>
      </c>
      <c r="C10" s="172"/>
      <c r="D10" s="125"/>
      <c r="E10" s="86"/>
      <c r="F10" s="131"/>
      <c r="G10" s="125"/>
      <c r="H10" s="125"/>
    </row>
    <row r="11" spans="1:8" x14ac:dyDescent="0.25">
      <c r="A11" s="79" t="s">
        <v>28</v>
      </c>
      <c r="B11" s="172">
        <v>3168</v>
      </c>
      <c r="C11" s="172"/>
      <c r="D11" s="125"/>
      <c r="E11" s="126"/>
      <c r="F11" s="132" t="s">
        <v>59</v>
      </c>
      <c r="G11" s="125"/>
      <c r="H11" s="125"/>
    </row>
    <row r="12" spans="1:8" x14ac:dyDescent="0.25">
      <c r="A12" s="125" t="s">
        <v>193</v>
      </c>
      <c r="B12" s="172">
        <v>3955</v>
      </c>
      <c r="C12" s="172"/>
      <c r="D12" s="87" t="s">
        <v>151</v>
      </c>
      <c r="E12" s="129" t="s">
        <v>39</v>
      </c>
      <c r="F12" s="175" t="s">
        <v>297</v>
      </c>
      <c r="G12" s="125"/>
      <c r="H12" s="125"/>
    </row>
    <row r="13" spans="1:8" x14ac:dyDescent="0.25">
      <c r="A13" s="125"/>
      <c r="B13" s="172"/>
      <c r="C13" s="172"/>
      <c r="D13" s="134"/>
      <c r="E13" s="135"/>
      <c r="F13" s="136"/>
      <c r="G13" s="125"/>
      <c r="H13" s="125"/>
    </row>
    <row r="14" spans="1:8" x14ac:dyDescent="0.25">
      <c r="A14" s="33" t="s">
        <v>72</v>
      </c>
      <c r="B14" s="172"/>
      <c r="C14" s="172"/>
      <c r="D14" s="137"/>
      <c r="E14" s="86"/>
      <c r="F14" s="136"/>
      <c r="G14" s="131"/>
      <c r="H14" s="125"/>
    </row>
    <row r="15" spans="1:8" x14ac:dyDescent="0.25">
      <c r="A15" s="125" t="s">
        <v>57</v>
      </c>
      <c r="B15" s="172">
        <v>3534</v>
      </c>
      <c r="C15" s="172"/>
      <c r="D15" s="137"/>
      <c r="E15" s="86"/>
      <c r="F15" s="136"/>
      <c r="G15" s="132" t="s">
        <v>59</v>
      </c>
      <c r="H15" s="125"/>
    </row>
    <row r="16" spans="1:8" x14ac:dyDescent="0.25">
      <c r="A16" s="125" t="s">
        <v>44</v>
      </c>
      <c r="B16" s="172">
        <v>3744</v>
      </c>
      <c r="C16" s="172"/>
      <c r="D16" s="87"/>
      <c r="E16" s="127"/>
      <c r="F16" s="136"/>
      <c r="G16" s="175" t="s">
        <v>295</v>
      </c>
      <c r="H16" s="125"/>
    </row>
    <row r="17" spans="1:8" x14ac:dyDescent="0.25">
      <c r="A17" s="125" t="s">
        <v>43</v>
      </c>
      <c r="B17" s="181">
        <v>3739</v>
      </c>
      <c r="C17" s="181"/>
      <c r="D17" s="87" t="s">
        <v>153</v>
      </c>
      <c r="E17" s="130" t="s">
        <v>44</v>
      </c>
      <c r="F17" s="133"/>
      <c r="G17" s="133"/>
      <c r="H17" s="125"/>
    </row>
    <row r="18" spans="1:8" x14ac:dyDescent="0.25">
      <c r="A18" s="125" t="s">
        <v>208</v>
      </c>
      <c r="B18" s="172">
        <v>3885</v>
      </c>
      <c r="C18" s="172"/>
      <c r="D18" s="125"/>
      <c r="E18" s="126"/>
      <c r="F18" s="138" t="s">
        <v>55</v>
      </c>
      <c r="G18" s="133"/>
      <c r="H18" s="125"/>
    </row>
    <row r="19" spans="1:8" x14ac:dyDescent="0.25">
      <c r="A19" s="125"/>
      <c r="B19" s="172"/>
      <c r="C19" s="172"/>
      <c r="D19" s="137"/>
      <c r="E19" s="126"/>
      <c r="F19" s="135" t="s">
        <v>291</v>
      </c>
      <c r="G19" s="136"/>
      <c r="H19" s="125"/>
    </row>
    <row r="20" spans="1:8" x14ac:dyDescent="0.25">
      <c r="A20" s="33" t="s">
        <v>75</v>
      </c>
      <c r="B20" s="172"/>
      <c r="C20" s="172"/>
      <c r="D20" s="15" t="s">
        <v>84</v>
      </c>
      <c r="E20" s="129" t="s">
        <v>55</v>
      </c>
      <c r="F20" s="125"/>
      <c r="G20" s="136"/>
      <c r="H20" s="125"/>
    </row>
    <row r="21" spans="1:8" x14ac:dyDescent="0.25">
      <c r="A21" s="125" t="s">
        <v>48</v>
      </c>
      <c r="B21" s="172">
        <v>3137</v>
      </c>
      <c r="C21" s="172"/>
      <c r="D21" s="125"/>
      <c r="E21" s="86"/>
      <c r="F21" s="125"/>
      <c r="G21" s="136"/>
      <c r="H21" s="125"/>
    </row>
    <row r="22" spans="1:8" x14ac:dyDescent="0.25">
      <c r="A22" s="125" t="s">
        <v>39</v>
      </c>
      <c r="B22" s="172">
        <v>3732</v>
      </c>
      <c r="C22" s="172"/>
      <c r="D22" s="125"/>
      <c r="E22" s="86"/>
      <c r="F22" s="125"/>
      <c r="G22" s="136"/>
      <c r="H22" s="85" t="s">
        <v>59</v>
      </c>
    </row>
    <row r="23" spans="1:8" x14ac:dyDescent="0.25">
      <c r="A23" s="125" t="s">
        <v>38</v>
      </c>
      <c r="B23" s="181">
        <v>3651</v>
      </c>
      <c r="C23" s="181"/>
      <c r="D23" s="125"/>
      <c r="E23" s="86"/>
      <c r="F23" s="125"/>
      <c r="G23" s="136"/>
      <c r="H23" s="135" t="s">
        <v>296</v>
      </c>
    </row>
    <row r="24" spans="1:8" x14ac:dyDescent="0.25">
      <c r="A24" s="125" t="s">
        <v>192</v>
      </c>
      <c r="B24" s="172"/>
      <c r="C24" s="172"/>
      <c r="D24" s="125"/>
      <c r="E24" s="127"/>
      <c r="F24" s="125"/>
      <c r="G24" s="136"/>
      <c r="H24" s="125"/>
    </row>
    <row r="25" spans="1:8" x14ac:dyDescent="0.25">
      <c r="A25" s="125"/>
      <c r="B25" s="172"/>
      <c r="C25" s="172"/>
      <c r="D25" s="15" t="s">
        <v>86</v>
      </c>
      <c r="E25" s="130" t="s">
        <v>48</v>
      </c>
      <c r="F25" s="125"/>
      <c r="G25" s="136"/>
      <c r="H25" s="125"/>
    </row>
    <row r="26" spans="1:8" x14ac:dyDescent="0.25">
      <c r="A26" s="33" t="s">
        <v>78</v>
      </c>
      <c r="B26" s="172"/>
      <c r="C26" s="172"/>
      <c r="D26" s="125"/>
      <c r="E26" s="126"/>
      <c r="F26" s="127"/>
      <c r="G26" s="136"/>
      <c r="H26" s="125"/>
    </row>
    <row r="27" spans="1:8" x14ac:dyDescent="0.25">
      <c r="A27" s="125" t="s">
        <v>55</v>
      </c>
      <c r="B27" s="172">
        <v>3533</v>
      </c>
      <c r="C27" s="172"/>
      <c r="D27" s="137"/>
      <c r="E27" s="126"/>
      <c r="F27" s="128" t="s">
        <v>48</v>
      </c>
      <c r="G27" s="133"/>
      <c r="H27" s="125"/>
    </row>
    <row r="28" spans="1:8" x14ac:dyDescent="0.25">
      <c r="A28" s="125" t="s">
        <v>56</v>
      </c>
      <c r="B28" s="172">
        <v>3139</v>
      </c>
      <c r="C28" s="172"/>
      <c r="D28" s="87" t="s">
        <v>150</v>
      </c>
      <c r="E28" s="129" t="s">
        <v>56</v>
      </c>
      <c r="F28" s="176" t="s">
        <v>292</v>
      </c>
      <c r="G28" s="133"/>
      <c r="H28" s="125"/>
    </row>
    <row r="29" spans="1:8" x14ac:dyDescent="0.25">
      <c r="A29" s="125" t="s">
        <v>198</v>
      </c>
      <c r="B29" s="181">
        <v>3750</v>
      </c>
      <c r="C29" s="181"/>
      <c r="D29" s="139"/>
      <c r="E29" s="86"/>
      <c r="F29" s="136"/>
      <c r="G29" s="133"/>
      <c r="H29" s="125"/>
    </row>
    <row r="30" spans="1:8" x14ac:dyDescent="0.25">
      <c r="A30" s="125" t="s">
        <v>54</v>
      </c>
      <c r="B30" s="172">
        <v>3741</v>
      </c>
      <c r="C30" s="172"/>
      <c r="D30" s="125"/>
      <c r="E30" s="86"/>
      <c r="F30" s="136"/>
      <c r="G30" s="129" t="s">
        <v>57</v>
      </c>
      <c r="H30" s="125"/>
    </row>
    <row r="31" spans="1:8" x14ac:dyDescent="0.25">
      <c r="A31" s="125"/>
      <c r="B31" s="172"/>
      <c r="C31" s="172"/>
      <c r="D31" s="137"/>
      <c r="E31" s="86"/>
      <c r="F31" s="136"/>
      <c r="G31" s="86" t="s">
        <v>294</v>
      </c>
      <c r="H31" s="125"/>
    </row>
    <row r="32" spans="1:8" x14ac:dyDescent="0.25">
      <c r="A32" s="125"/>
      <c r="B32" s="172"/>
      <c r="C32" s="172"/>
      <c r="D32" s="137"/>
      <c r="E32" s="127"/>
      <c r="F32" s="136"/>
      <c r="G32" s="125"/>
      <c r="H32" s="125"/>
    </row>
    <row r="33" spans="1:8" x14ac:dyDescent="0.25">
      <c r="A33" s="125"/>
      <c r="B33" s="172"/>
      <c r="C33" s="172"/>
      <c r="D33" s="87" t="s">
        <v>152</v>
      </c>
      <c r="E33" s="130" t="s">
        <v>28</v>
      </c>
      <c r="F33" s="133"/>
      <c r="G33" s="125"/>
      <c r="H33" s="125"/>
    </row>
    <row r="34" spans="1:8" x14ac:dyDescent="0.25">
      <c r="A34" s="33"/>
      <c r="B34" s="172"/>
      <c r="C34" s="172"/>
      <c r="D34" s="125"/>
      <c r="E34" s="126"/>
      <c r="F34" s="129" t="s">
        <v>57</v>
      </c>
      <c r="G34" s="125"/>
      <c r="H34" s="125"/>
    </row>
    <row r="35" spans="1:8" x14ac:dyDescent="0.25">
      <c r="A35" s="125"/>
      <c r="B35" s="180"/>
      <c r="C35" s="180"/>
      <c r="D35" s="125"/>
      <c r="E35" s="126"/>
      <c r="F35" s="86" t="s">
        <v>293</v>
      </c>
      <c r="G35" s="125"/>
      <c r="H35" s="125"/>
    </row>
    <row r="36" spans="1:8" x14ac:dyDescent="0.25">
      <c r="A36" s="125"/>
      <c r="B36" s="172"/>
      <c r="C36" s="172"/>
      <c r="D36" s="15" t="s">
        <v>90</v>
      </c>
      <c r="E36" s="129" t="s">
        <v>57</v>
      </c>
      <c r="F36" s="125"/>
      <c r="G36" s="125"/>
      <c r="H36" s="125"/>
    </row>
    <row r="37" spans="1:8" x14ac:dyDescent="0.25">
      <c r="A37" s="125"/>
      <c r="B37" s="172"/>
      <c r="C37" s="172"/>
      <c r="D37"/>
      <c r="E37" s="76"/>
    </row>
    <row r="38" spans="1:8" x14ac:dyDescent="0.25">
      <c r="A38" s="125"/>
      <c r="B38" s="172"/>
      <c r="C38" s="172"/>
    </row>
    <row r="39" spans="1:8" x14ac:dyDescent="0.25">
      <c r="B39" s="172"/>
      <c r="C39" s="172"/>
    </row>
  </sheetData>
  <pageMargins left="0.51181102362204722" right="0.51181102362204722" top="0.55118110236220474" bottom="0.55118110236220474" header="0.31496062992125984" footer="0.31496062992125984"/>
  <pageSetup paperSize="9" scale="98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78"/>
  <sheetViews>
    <sheetView zoomScaleNormal="100" workbookViewId="0"/>
  </sheetViews>
  <sheetFormatPr defaultRowHeight="12.75" x14ac:dyDescent="0.2"/>
  <cols>
    <col min="1" max="1" width="9.140625" style="38" customWidth="1"/>
    <col min="2" max="2" width="5.140625" style="38" customWidth="1"/>
    <col min="3" max="3" width="21.7109375" style="38" customWidth="1"/>
    <col min="4" max="4" width="5" style="38" customWidth="1"/>
    <col min="5" max="5" width="21.7109375" style="38" customWidth="1"/>
    <col min="6" max="11" width="9.140625" style="38" customWidth="1"/>
    <col min="12" max="12" width="4.140625" style="38" bestFit="1" customWidth="1"/>
    <col min="13" max="16384" width="9.140625" style="38"/>
  </cols>
  <sheetData>
    <row r="1" spans="1:11" ht="24.75" customHeight="1" x14ac:dyDescent="0.3">
      <c r="A1" s="37" t="s">
        <v>245</v>
      </c>
    </row>
    <row r="2" spans="1:11" ht="24.75" customHeight="1" x14ac:dyDescent="0.3">
      <c r="A2" s="37"/>
    </row>
    <row r="3" spans="1:11" ht="24.75" customHeight="1" x14ac:dyDescent="0.3">
      <c r="A3" s="37"/>
      <c r="B3" s="39"/>
      <c r="C3" s="40"/>
      <c r="D3" s="39"/>
      <c r="E3" s="91"/>
      <c r="F3" s="42"/>
      <c r="G3" s="42"/>
      <c r="H3" s="42"/>
      <c r="I3" s="42"/>
      <c r="J3" s="39"/>
      <c r="K3" s="39"/>
    </row>
    <row r="4" spans="1:11" ht="24.75" customHeight="1" x14ac:dyDescent="0.3">
      <c r="A4" s="37" t="s">
        <v>180</v>
      </c>
      <c r="B4" s="39"/>
      <c r="C4" s="43"/>
      <c r="D4" s="39"/>
      <c r="E4" s="91" t="s">
        <v>176</v>
      </c>
      <c r="H4" s="44" t="s">
        <v>91</v>
      </c>
      <c r="I4" s="45" t="s">
        <v>102</v>
      </c>
      <c r="J4" s="44" t="s">
        <v>93</v>
      </c>
      <c r="K4" s="46">
        <v>18</v>
      </c>
    </row>
    <row r="5" spans="1:11" ht="24.75" customHeight="1" x14ac:dyDescent="0.2">
      <c r="A5" s="47"/>
      <c r="B5" s="39"/>
      <c r="C5" s="39"/>
      <c r="D5" s="39"/>
      <c r="E5" s="39"/>
      <c r="H5" s="39"/>
      <c r="I5" s="39"/>
      <c r="J5" s="39"/>
      <c r="K5" s="39"/>
    </row>
    <row r="6" spans="1:11" ht="24.75" customHeight="1" x14ac:dyDescent="0.35">
      <c r="A6" s="48" t="s">
        <v>94</v>
      </c>
      <c r="B6" s="234" t="s">
        <v>95</v>
      </c>
      <c r="C6" s="234"/>
      <c r="D6" s="234"/>
      <c r="E6" s="48"/>
      <c r="H6" s="92" t="s">
        <v>96</v>
      </c>
      <c r="I6" s="92" t="s">
        <v>97</v>
      </c>
      <c r="J6" s="92" t="s">
        <v>98</v>
      </c>
      <c r="K6" s="92" t="s">
        <v>99</v>
      </c>
    </row>
    <row r="7" spans="1:11" ht="24.75" customHeight="1" x14ac:dyDescent="0.25">
      <c r="A7" s="93" t="s">
        <v>100</v>
      </c>
      <c r="B7" s="230" t="s">
        <v>59</v>
      </c>
      <c r="C7" s="231"/>
      <c r="D7" s="232"/>
      <c r="E7" s="91">
        <v>2968</v>
      </c>
      <c r="H7" s="93">
        <v>2</v>
      </c>
      <c r="I7" s="93">
        <v>2</v>
      </c>
      <c r="J7" s="93">
        <v>0</v>
      </c>
      <c r="K7" s="93">
        <v>1</v>
      </c>
    </row>
    <row r="8" spans="1:11" ht="24.75" customHeight="1" x14ac:dyDescent="0.25">
      <c r="A8" s="93" t="s">
        <v>103</v>
      </c>
      <c r="B8" s="230" t="s">
        <v>28</v>
      </c>
      <c r="C8" s="231"/>
      <c r="D8" s="232"/>
      <c r="E8" s="91">
        <v>3168</v>
      </c>
      <c r="H8" s="93">
        <v>2</v>
      </c>
      <c r="I8" s="93">
        <v>1</v>
      </c>
      <c r="J8" s="93">
        <v>1</v>
      </c>
      <c r="K8" s="93">
        <v>2</v>
      </c>
    </row>
    <row r="9" spans="1:11" ht="24.75" customHeight="1" x14ac:dyDescent="0.25">
      <c r="A9" s="93" t="s">
        <v>105</v>
      </c>
      <c r="B9" s="230" t="s">
        <v>193</v>
      </c>
      <c r="C9" s="231"/>
      <c r="D9" s="232"/>
      <c r="E9" s="91">
        <v>3955</v>
      </c>
      <c r="H9" s="93">
        <v>2</v>
      </c>
      <c r="I9" s="93">
        <v>0</v>
      </c>
      <c r="J9" s="93">
        <v>2</v>
      </c>
      <c r="K9" s="93">
        <v>3</v>
      </c>
    </row>
    <row r="10" spans="1:11" ht="24.75" customHeight="1" x14ac:dyDescent="0.35">
      <c r="A10" s="50"/>
      <c r="B10" s="40"/>
      <c r="C10" s="40"/>
      <c r="D10" s="40"/>
      <c r="E10" s="40"/>
      <c r="F10" s="40"/>
      <c r="G10" s="40"/>
      <c r="H10" s="40"/>
      <c r="I10" s="40"/>
      <c r="J10" s="40"/>
      <c r="K10" s="40"/>
    </row>
    <row r="11" spans="1:11" ht="24.75" customHeight="1" x14ac:dyDescent="0.35">
      <c r="A11" s="50"/>
      <c r="B11" s="40"/>
      <c r="C11" s="40"/>
      <c r="D11" s="40"/>
      <c r="E11" s="40"/>
      <c r="F11" s="40"/>
      <c r="G11" s="40"/>
      <c r="H11" s="40"/>
      <c r="I11" s="40"/>
      <c r="J11" s="40"/>
      <c r="K11" s="40"/>
    </row>
    <row r="12" spans="1:11" ht="24.75" customHeight="1" x14ac:dyDescent="0.35">
      <c r="A12" s="48" t="s">
        <v>108</v>
      </c>
      <c r="B12" s="91"/>
      <c r="C12" s="40"/>
      <c r="D12" s="40"/>
      <c r="E12" s="40"/>
      <c r="F12" s="40"/>
      <c r="G12" s="40"/>
      <c r="H12" s="40"/>
      <c r="I12" s="40"/>
      <c r="J12" s="40"/>
      <c r="K12" s="40"/>
    </row>
    <row r="13" spans="1:11" ht="24.75" customHeight="1" x14ac:dyDescent="0.35">
      <c r="A13" s="48" t="s">
        <v>129</v>
      </c>
      <c r="B13" s="48" t="s">
        <v>110</v>
      </c>
      <c r="C13" s="234" t="s">
        <v>111</v>
      </c>
      <c r="D13" s="234"/>
      <c r="E13" s="234"/>
      <c r="F13" s="48" t="s">
        <v>112</v>
      </c>
      <c r="G13" s="48" t="s">
        <v>113</v>
      </c>
      <c r="H13" s="48" t="s">
        <v>114</v>
      </c>
      <c r="I13" s="48" t="s">
        <v>115</v>
      </c>
      <c r="J13" s="48" t="s">
        <v>116</v>
      </c>
      <c r="K13" s="48" t="s">
        <v>117</v>
      </c>
    </row>
    <row r="14" spans="1:11" ht="24.75" customHeight="1" x14ac:dyDescent="0.25">
      <c r="A14" s="51" t="s">
        <v>121</v>
      </c>
      <c r="B14" s="51" t="s">
        <v>103</v>
      </c>
      <c r="C14" s="93" t="str">
        <f>B7</f>
        <v>Joe Mulhern</v>
      </c>
      <c r="D14" s="93" t="s">
        <v>119</v>
      </c>
      <c r="E14" s="93" t="str">
        <f>B9</f>
        <v>Connor Burgess</v>
      </c>
      <c r="F14" s="52" t="s">
        <v>262</v>
      </c>
      <c r="G14" s="52" t="s">
        <v>257</v>
      </c>
      <c r="H14" s="52" t="s">
        <v>258</v>
      </c>
      <c r="I14" s="52"/>
      <c r="J14" s="52"/>
      <c r="K14" s="52" t="s">
        <v>100</v>
      </c>
    </row>
    <row r="15" spans="1:11" ht="24.75" customHeight="1" x14ac:dyDescent="0.25">
      <c r="A15" s="51" t="s">
        <v>130</v>
      </c>
      <c r="B15" s="51" t="s">
        <v>100</v>
      </c>
      <c r="C15" s="93" t="str">
        <f>B8</f>
        <v>Victor Chen</v>
      </c>
      <c r="D15" s="93" t="s">
        <v>119</v>
      </c>
      <c r="E15" s="93" t="str">
        <f>B9</f>
        <v>Connor Burgess</v>
      </c>
      <c r="F15" s="52" t="s">
        <v>262</v>
      </c>
      <c r="G15" s="52" t="s">
        <v>261</v>
      </c>
      <c r="H15" s="52" t="s">
        <v>261</v>
      </c>
      <c r="I15" s="52"/>
      <c r="J15" s="52"/>
      <c r="K15" s="52" t="s">
        <v>103</v>
      </c>
    </row>
    <row r="16" spans="1:11" ht="24.75" customHeight="1" x14ac:dyDescent="0.25">
      <c r="A16" s="51" t="s">
        <v>124</v>
      </c>
      <c r="B16" s="51" t="s">
        <v>105</v>
      </c>
      <c r="C16" s="93" t="str">
        <f>B7</f>
        <v>Joe Mulhern</v>
      </c>
      <c r="D16" s="93" t="s">
        <v>119</v>
      </c>
      <c r="E16" s="93" t="str">
        <f>B8</f>
        <v>Victor Chen</v>
      </c>
      <c r="F16" s="52" t="s">
        <v>264</v>
      </c>
      <c r="G16" s="52" t="s">
        <v>260</v>
      </c>
      <c r="H16" s="52" t="s">
        <v>257</v>
      </c>
      <c r="I16" s="52"/>
      <c r="J16" s="52"/>
      <c r="K16" s="52" t="s">
        <v>100</v>
      </c>
    </row>
    <row r="17" spans="1:11" ht="24.75" customHeight="1" x14ac:dyDescent="0.2"/>
    <row r="18" spans="1:11" ht="24.75" customHeight="1" x14ac:dyDescent="0.2"/>
    <row r="19" spans="1:11" ht="24.75" customHeight="1" x14ac:dyDescent="0.3">
      <c r="A19" s="37" t="s">
        <v>245</v>
      </c>
      <c r="B19" s="39"/>
      <c r="C19" s="40"/>
      <c r="D19" s="39"/>
      <c r="E19" s="91"/>
      <c r="F19" s="53"/>
      <c r="G19" s="42"/>
      <c r="H19" s="42"/>
      <c r="I19" s="42"/>
      <c r="J19" s="42"/>
      <c r="K19" s="42"/>
    </row>
    <row r="20" spans="1:11" ht="24.75" customHeight="1" x14ac:dyDescent="0.25">
      <c r="A20" s="54"/>
      <c r="B20" s="39"/>
      <c r="C20" s="40"/>
      <c r="D20" s="39"/>
      <c r="E20" s="91"/>
      <c r="F20" s="42"/>
      <c r="G20" s="42"/>
      <c r="H20" s="42"/>
      <c r="I20" s="42"/>
      <c r="J20" s="42"/>
      <c r="K20" s="42"/>
    </row>
    <row r="21" spans="1:11" ht="24.75" customHeight="1" x14ac:dyDescent="0.3">
      <c r="A21" s="37"/>
      <c r="B21" s="39"/>
      <c r="C21" s="40"/>
      <c r="D21" s="39"/>
      <c r="E21" s="91"/>
      <c r="F21" s="42"/>
      <c r="G21" s="42"/>
      <c r="H21" s="42"/>
      <c r="I21" s="42"/>
      <c r="J21" s="42"/>
      <c r="K21" s="42"/>
    </row>
    <row r="22" spans="1:11" ht="24.75" customHeight="1" x14ac:dyDescent="0.3">
      <c r="A22" s="37" t="s">
        <v>180</v>
      </c>
      <c r="B22" s="39"/>
      <c r="C22" s="43"/>
      <c r="D22" s="39"/>
      <c r="E22" s="91" t="s">
        <v>176</v>
      </c>
      <c r="H22" s="44" t="s">
        <v>91</v>
      </c>
      <c r="I22" s="45" t="s">
        <v>104</v>
      </c>
      <c r="J22" s="44" t="s">
        <v>93</v>
      </c>
      <c r="K22" s="46">
        <v>19</v>
      </c>
    </row>
    <row r="23" spans="1:11" ht="24.75" customHeight="1" x14ac:dyDescent="0.3">
      <c r="A23" s="37"/>
      <c r="B23" s="39"/>
      <c r="C23" s="43"/>
      <c r="D23" s="39"/>
      <c r="F23" s="44"/>
      <c r="H23" s="55"/>
      <c r="I23" s="44"/>
      <c r="J23" s="56"/>
    </row>
    <row r="24" spans="1:11" ht="24.75" customHeight="1" x14ac:dyDescent="0.25">
      <c r="A24" s="57"/>
      <c r="B24" s="39"/>
      <c r="C24" s="40"/>
      <c r="D24" s="39"/>
      <c r="E24" s="91"/>
      <c r="F24" s="42"/>
      <c r="H24" s="42"/>
      <c r="I24" s="42"/>
      <c r="J24" s="42"/>
      <c r="K24" s="42"/>
    </row>
    <row r="25" spans="1:11" ht="24.75" customHeight="1" x14ac:dyDescent="0.35">
      <c r="A25" s="92" t="s">
        <v>94</v>
      </c>
      <c r="B25" s="229" t="s">
        <v>95</v>
      </c>
      <c r="C25" s="229"/>
      <c r="D25" s="229"/>
      <c r="E25" s="59"/>
      <c r="H25" s="60" t="s">
        <v>96</v>
      </c>
      <c r="I25" s="60" t="s">
        <v>131</v>
      </c>
      <c r="J25" s="60" t="s">
        <v>98</v>
      </c>
      <c r="K25" s="60" t="s">
        <v>99</v>
      </c>
    </row>
    <row r="26" spans="1:11" ht="24.75" customHeight="1" x14ac:dyDescent="0.25">
      <c r="A26" s="51" t="s">
        <v>100</v>
      </c>
      <c r="B26" s="228" t="s">
        <v>57</v>
      </c>
      <c r="C26" s="228"/>
      <c r="D26" s="228"/>
      <c r="E26" s="91">
        <v>3534</v>
      </c>
      <c r="H26" s="93">
        <v>3</v>
      </c>
      <c r="I26" s="93">
        <v>3</v>
      </c>
      <c r="J26" s="93">
        <v>0</v>
      </c>
      <c r="K26" s="93">
        <v>1</v>
      </c>
    </row>
    <row r="27" spans="1:11" ht="24.75" customHeight="1" x14ac:dyDescent="0.25">
      <c r="A27" s="51" t="s">
        <v>103</v>
      </c>
      <c r="B27" s="228" t="s">
        <v>44</v>
      </c>
      <c r="C27" s="228"/>
      <c r="D27" s="228"/>
      <c r="E27" s="91">
        <v>3744</v>
      </c>
      <c r="H27" s="93">
        <v>3</v>
      </c>
      <c r="I27" s="93">
        <v>2</v>
      </c>
      <c r="J27" s="93">
        <v>1</v>
      </c>
      <c r="K27" s="52" t="s">
        <v>104</v>
      </c>
    </row>
    <row r="28" spans="1:11" ht="24.75" customHeight="1" x14ac:dyDescent="0.25">
      <c r="A28" s="51" t="s">
        <v>105</v>
      </c>
      <c r="B28" s="228" t="s">
        <v>43</v>
      </c>
      <c r="C28" s="228"/>
      <c r="D28" s="228"/>
      <c r="E28" s="91">
        <v>3739</v>
      </c>
      <c r="H28" s="93">
        <v>3</v>
      </c>
      <c r="I28" s="93">
        <v>1</v>
      </c>
      <c r="J28" s="93">
        <v>2</v>
      </c>
      <c r="K28" s="52" t="s">
        <v>101</v>
      </c>
    </row>
    <row r="29" spans="1:11" ht="24.75" customHeight="1" x14ac:dyDescent="0.25">
      <c r="A29" s="51" t="s">
        <v>106</v>
      </c>
      <c r="B29" s="228" t="s">
        <v>208</v>
      </c>
      <c r="C29" s="228"/>
      <c r="D29" s="228"/>
      <c r="E29" s="91">
        <v>3885</v>
      </c>
      <c r="H29" s="93">
        <v>3</v>
      </c>
      <c r="I29" s="52" t="s">
        <v>252</v>
      </c>
      <c r="J29" s="52" t="s">
        <v>101</v>
      </c>
      <c r="K29" s="52" t="s">
        <v>107</v>
      </c>
    </row>
    <row r="30" spans="1:11" ht="24.75" customHeight="1" x14ac:dyDescent="0.25">
      <c r="A30" s="63"/>
      <c r="B30" s="64"/>
      <c r="C30" s="64"/>
      <c r="D30" s="64"/>
      <c r="E30" s="65"/>
      <c r="F30" s="42"/>
      <c r="G30" s="42"/>
      <c r="H30" s="42"/>
      <c r="I30" s="42"/>
      <c r="J30" s="42"/>
      <c r="K30" s="42"/>
    </row>
    <row r="31" spans="1:11" ht="24.75" customHeight="1" x14ac:dyDescent="0.25">
      <c r="A31" s="66" t="s">
        <v>108</v>
      </c>
      <c r="B31" s="39"/>
      <c r="C31" s="40"/>
      <c r="D31" s="39"/>
      <c r="E31" s="91"/>
      <c r="F31" s="42"/>
      <c r="G31" s="42"/>
      <c r="H31" s="42"/>
      <c r="I31" s="42"/>
      <c r="J31" s="42"/>
      <c r="K31" s="42"/>
    </row>
    <row r="32" spans="1:11" ht="24.75" customHeight="1" x14ac:dyDescent="0.25">
      <c r="A32" s="66" t="s">
        <v>109</v>
      </c>
      <c r="B32" s="67" t="s">
        <v>110</v>
      </c>
      <c r="C32" s="233" t="s">
        <v>111</v>
      </c>
      <c r="D32" s="233"/>
      <c r="E32" s="233"/>
      <c r="F32" s="69" t="s">
        <v>112</v>
      </c>
      <c r="G32" s="69" t="s">
        <v>113</v>
      </c>
      <c r="H32" s="69" t="s">
        <v>114</v>
      </c>
      <c r="I32" s="69" t="s">
        <v>115</v>
      </c>
      <c r="J32" s="69" t="s">
        <v>116</v>
      </c>
      <c r="K32" s="69" t="s">
        <v>117</v>
      </c>
    </row>
    <row r="33" spans="1:11" ht="24.75" customHeight="1" x14ac:dyDescent="0.25">
      <c r="A33" s="166" t="s">
        <v>121</v>
      </c>
      <c r="B33" s="36" t="s">
        <v>103</v>
      </c>
      <c r="C33" s="35" t="str">
        <f>B26</f>
        <v>Rory Thomson</v>
      </c>
      <c r="D33" s="36" t="s">
        <v>119</v>
      </c>
      <c r="E33" s="35" t="str">
        <f>B28</f>
        <v>Alexander Stepney</v>
      </c>
      <c r="F33" s="52" t="s">
        <v>263</v>
      </c>
      <c r="G33" s="52" t="s">
        <v>263</v>
      </c>
      <c r="H33" s="52" t="s">
        <v>261</v>
      </c>
      <c r="I33" s="52"/>
      <c r="J33" s="52"/>
      <c r="K33" s="52" t="s">
        <v>100</v>
      </c>
    </row>
    <row r="34" spans="1:11" ht="24.75" customHeight="1" x14ac:dyDescent="0.25">
      <c r="A34" s="166" t="s">
        <v>122</v>
      </c>
      <c r="B34" s="36" t="s">
        <v>100</v>
      </c>
      <c r="C34" s="35" t="str">
        <f>B27</f>
        <v>Dean Robertson</v>
      </c>
      <c r="D34" s="36" t="s">
        <v>119</v>
      </c>
      <c r="E34" s="35" t="str">
        <f>B29</f>
        <v>Logan McFarlane</v>
      </c>
      <c r="F34" s="52" t="s">
        <v>261</v>
      </c>
      <c r="G34" s="52" t="s">
        <v>259</v>
      </c>
      <c r="H34" s="52" t="s">
        <v>260</v>
      </c>
      <c r="I34" s="52"/>
      <c r="J34" s="52"/>
      <c r="K34" s="52" t="s">
        <v>103</v>
      </c>
    </row>
    <row r="35" spans="1:11" ht="24.75" customHeight="1" x14ac:dyDescent="0.25">
      <c r="A35" s="166" t="s">
        <v>124</v>
      </c>
      <c r="B35" s="36" t="s">
        <v>105</v>
      </c>
      <c r="C35" s="35" t="str">
        <f>B26</f>
        <v>Rory Thomson</v>
      </c>
      <c r="D35" s="36" t="s">
        <v>119</v>
      </c>
      <c r="E35" s="35" t="str">
        <f>B27</f>
        <v>Dean Robertson</v>
      </c>
      <c r="F35" s="52" t="s">
        <v>262</v>
      </c>
      <c r="G35" s="52" t="s">
        <v>260</v>
      </c>
      <c r="H35" s="52" t="s">
        <v>259</v>
      </c>
      <c r="I35" s="52"/>
      <c r="J35" s="52"/>
      <c r="K35" s="52" t="s">
        <v>100</v>
      </c>
    </row>
    <row r="36" spans="1:11" ht="24.75" customHeight="1" x14ac:dyDescent="0.25">
      <c r="A36" s="166" t="s">
        <v>123</v>
      </c>
      <c r="B36" s="36" t="s">
        <v>103</v>
      </c>
      <c r="C36" s="35" t="str">
        <f>B28</f>
        <v>Alexander Stepney</v>
      </c>
      <c r="D36" s="36" t="s">
        <v>119</v>
      </c>
      <c r="E36" s="35" t="str">
        <f>B29</f>
        <v>Logan McFarlane</v>
      </c>
      <c r="F36" s="52" t="s">
        <v>261</v>
      </c>
      <c r="G36" s="52" t="s">
        <v>257</v>
      </c>
      <c r="H36" s="52" t="s">
        <v>260</v>
      </c>
      <c r="I36" s="52"/>
      <c r="J36" s="52"/>
      <c r="K36" s="52" t="s">
        <v>105</v>
      </c>
    </row>
    <row r="37" spans="1:11" ht="24.75" customHeight="1" x14ac:dyDescent="0.25">
      <c r="A37" s="166" t="s">
        <v>120</v>
      </c>
      <c r="B37" s="36" t="s">
        <v>105</v>
      </c>
      <c r="C37" s="35" t="str">
        <f>B26</f>
        <v>Rory Thomson</v>
      </c>
      <c r="D37" s="36" t="s">
        <v>119</v>
      </c>
      <c r="E37" s="35" t="str">
        <f>B29</f>
        <v>Logan McFarlane</v>
      </c>
      <c r="F37" s="52" t="s">
        <v>257</v>
      </c>
      <c r="G37" s="52" t="s">
        <v>257</v>
      </c>
      <c r="H37" s="52" t="s">
        <v>256</v>
      </c>
      <c r="I37" s="52"/>
      <c r="J37" s="52"/>
      <c r="K37" s="52" t="s">
        <v>100</v>
      </c>
    </row>
    <row r="38" spans="1:11" ht="24.75" customHeight="1" x14ac:dyDescent="0.25">
      <c r="A38" s="166" t="s">
        <v>130</v>
      </c>
      <c r="B38" s="36" t="s">
        <v>106</v>
      </c>
      <c r="C38" s="35" t="str">
        <f>B27</f>
        <v>Dean Robertson</v>
      </c>
      <c r="D38" s="36" t="s">
        <v>119</v>
      </c>
      <c r="E38" s="35" t="str">
        <f>B28</f>
        <v>Alexander Stepney</v>
      </c>
      <c r="F38" s="52" t="s">
        <v>263</v>
      </c>
      <c r="G38" s="52" t="s">
        <v>263</v>
      </c>
      <c r="H38" s="52" t="s">
        <v>262</v>
      </c>
      <c r="I38" s="52"/>
      <c r="J38" s="52"/>
      <c r="K38" s="52" t="s">
        <v>103</v>
      </c>
    </row>
    <row r="39" spans="1:11" ht="24.75" customHeight="1" x14ac:dyDescent="0.3">
      <c r="A39" s="37" t="s">
        <v>245</v>
      </c>
      <c r="B39" s="39"/>
      <c r="C39" s="40"/>
      <c r="D39" s="39"/>
      <c r="E39" s="162"/>
      <c r="F39" s="53"/>
      <c r="G39" s="42"/>
      <c r="H39" s="42"/>
      <c r="I39" s="42"/>
      <c r="J39" s="42"/>
      <c r="K39" s="42"/>
    </row>
    <row r="40" spans="1:11" ht="24.75" customHeight="1" x14ac:dyDescent="0.25">
      <c r="A40" s="54"/>
      <c r="B40" s="39"/>
      <c r="C40" s="40"/>
      <c r="D40" s="39"/>
      <c r="E40" s="162"/>
      <c r="F40" s="42"/>
      <c r="G40" s="42"/>
      <c r="H40" s="42"/>
      <c r="I40" s="42"/>
      <c r="J40" s="42"/>
      <c r="K40" s="42"/>
    </row>
    <row r="41" spans="1:11" ht="24.75" customHeight="1" x14ac:dyDescent="0.3">
      <c r="A41" s="37"/>
      <c r="B41" s="39"/>
      <c r="C41" s="40"/>
      <c r="D41" s="39"/>
      <c r="E41" s="162"/>
      <c r="F41" s="42"/>
      <c r="G41" s="42"/>
      <c r="H41" s="42"/>
      <c r="I41" s="42"/>
      <c r="J41" s="42"/>
      <c r="K41" s="42"/>
    </row>
    <row r="42" spans="1:11" ht="24.75" customHeight="1" x14ac:dyDescent="0.3">
      <c r="A42" s="37" t="s">
        <v>180</v>
      </c>
      <c r="B42" s="39"/>
      <c r="C42" s="43"/>
      <c r="D42" s="39"/>
      <c r="E42" s="162" t="s">
        <v>176</v>
      </c>
      <c r="H42" s="44" t="s">
        <v>91</v>
      </c>
      <c r="I42" s="45" t="s">
        <v>101</v>
      </c>
      <c r="J42" s="44" t="s">
        <v>93</v>
      </c>
      <c r="K42" s="46">
        <v>20</v>
      </c>
    </row>
    <row r="43" spans="1:11" ht="24.75" customHeight="1" x14ac:dyDescent="0.3">
      <c r="A43" s="37"/>
      <c r="B43" s="39"/>
      <c r="C43" s="43"/>
      <c r="D43" s="39"/>
      <c r="F43" s="44"/>
      <c r="H43" s="55"/>
      <c r="I43" s="44"/>
      <c r="J43" s="56"/>
    </row>
    <row r="44" spans="1:11" ht="24.75" customHeight="1" x14ac:dyDescent="0.25">
      <c r="A44" s="57"/>
      <c r="B44" s="39"/>
      <c r="C44" s="40"/>
      <c r="D44" s="39"/>
      <c r="E44" s="162"/>
      <c r="F44" s="42"/>
      <c r="H44" s="42"/>
      <c r="I44" s="42"/>
      <c r="J44" s="42"/>
      <c r="K44" s="42"/>
    </row>
    <row r="45" spans="1:11" ht="24.75" customHeight="1" x14ac:dyDescent="0.35">
      <c r="A45" s="163" t="s">
        <v>94</v>
      </c>
      <c r="B45" s="229" t="s">
        <v>95</v>
      </c>
      <c r="C45" s="229"/>
      <c r="D45" s="229"/>
      <c r="E45" s="59"/>
      <c r="H45" s="60" t="s">
        <v>96</v>
      </c>
      <c r="I45" s="60" t="s">
        <v>131</v>
      </c>
      <c r="J45" s="60" t="s">
        <v>98</v>
      </c>
      <c r="K45" s="60" t="s">
        <v>99</v>
      </c>
    </row>
    <row r="46" spans="1:11" ht="24.75" customHeight="1" x14ac:dyDescent="0.25">
      <c r="A46" s="51" t="s">
        <v>100</v>
      </c>
      <c r="B46" s="228" t="s">
        <v>48</v>
      </c>
      <c r="C46" s="228"/>
      <c r="D46" s="228"/>
      <c r="E46" s="162">
        <v>3137</v>
      </c>
      <c r="H46" s="170">
        <v>3</v>
      </c>
      <c r="I46" s="170">
        <v>3</v>
      </c>
      <c r="J46" s="170">
        <v>0</v>
      </c>
      <c r="K46" s="170">
        <v>1</v>
      </c>
    </row>
    <row r="47" spans="1:11" ht="24.75" customHeight="1" x14ac:dyDescent="0.25">
      <c r="A47" s="51" t="s">
        <v>103</v>
      </c>
      <c r="B47" s="228" t="s">
        <v>39</v>
      </c>
      <c r="C47" s="228"/>
      <c r="D47" s="228"/>
      <c r="E47" s="162">
        <v>3732</v>
      </c>
      <c r="H47" s="170">
        <v>3</v>
      </c>
      <c r="I47" s="170">
        <v>2</v>
      </c>
      <c r="J47" s="170">
        <v>1</v>
      </c>
      <c r="K47" s="52" t="s">
        <v>104</v>
      </c>
    </row>
    <row r="48" spans="1:11" ht="24.75" customHeight="1" x14ac:dyDescent="0.25">
      <c r="A48" s="51" t="s">
        <v>105</v>
      </c>
      <c r="B48" s="228" t="s">
        <v>38</v>
      </c>
      <c r="C48" s="228"/>
      <c r="D48" s="228"/>
      <c r="E48" s="162">
        <v>3651</v>
      </c>
      <c r="H48" s="170">
        <v>3</v>
      </c>
      <c r="I48" s="170">
        <v>1</v>
      </c>
      <c r="J48" s="170">
        <v>2</v>
      </c>
      <c r="K48" s="52" t="s">
        <v>101</v>
      </c>
    </row>
    <row r="49" spans="1:11" ht="24.75" customHeight="1" x14ac:dyDescent="0.25">
      <c r="A49" s="51" t="s">
        <v>106</v>
      </c>
      <c r="B49" s="228" t="s">
        <v>192</v>
      </c>
      <c r="C49" s="228"/>
      <c r="D49" s="228"/>
      <c r="E49" s="162"/>
      <c r="H49" s="170">
        <v>3</v>
      </c>
      <c r="I49" s="52" t="s">
        <v>252</v>
      </c>
      <c r="J49" s="52" t="s">
        <v>101</v>
      </c>
      <c r="K49" s="52" t="s">
        <v>107</v>
      </c>
    </row>
    <row r="50" spans="1:11" ht="24.75" customHeight="1" x14ac:dyDescent="0.25">
      <c r="A50" s="63"/>
      <c r="B50" s="64"/>
      <c r="C50" s="64"/>
      <c r="D50" s="64"/>
      <c r="E50" s="65"/>
      <c r="F50" s="42"/>
      <c r="G50" s="42"/>
      <c r="H50" s="42"/>
      <c r="I50" s="42"/>
      <c r="J50" s="42"/>
      <c r="K50" s="42"/>
    </row>
    <row r="51" spans="1:11" ht="24.75" customHeight="1" x14ac:dyDescent="0.25">
      <c r="A51" s="66" t="s">
        <v>108</v>
      </c>
      <c r="B51" s="39"/>
      <c r="C51" s="40"/>
      <c r="D51" s="39"/>
      <c r="E51" s="162"/>
      <c r="F51" s="42"/>
      <c r="G51" s="42"/>
      <c r="H51" s="42"/>
      <c r="I51" s="42"/>
      <c r="J51" s="42"/>
      <c r="K51" s="42"/>
    </row>
    <row r="52" spans="1:11" ht="24.75" customHeight="1" x14ac:dyDescent="0.25">
      <c r="A52" s="66" t="s">
        <v>109</v>
      </c>
      <c r="B52" s="67" t="s">
        <v>110</v>
      </c>
      <c r="C52" s="233" t="s">
        <v>111</v>
      </c>
      <c r="D52" s="233"/>
      <c r="E52" s="233"/>
      <c r="F52" s="69" t="s">
        <v>112</v>
      </c>
      <c r="G52" s="69" t="s">
        <v>113</v>
      </c>
      <c r="H52" s="69" t="s">
        <v>114</v>
      </c>
      <c r="I52" s="69" t="s">
        <v>115</v>
      </c>
      <c r="J52" s="69" t="s">
        <v>116</v>
      </c>
      <c r="K52" s="69" t="s">
        <v>117</v>
      </c>
    </row>
    <row r="53" spans="1:11" ht="24.75" customHeight="1" x14ac:dyDescent="0.25">
      <c r="A53" s="166" t="s">
        <v>121</v>
      </c>
      <c r="B53" s="36" t="s">
        <v>103</v>
      </c>
      <c r="C53" s="35" t="str">
        <f>B46</f>
        <v>Jakub Krzyzostaniak</v>
      </c>
      <c r="D53" s="36" t="s">
        <v>119</v>
      </c>
      <c r="E53" s="35" t="str">
        <f>B48</f>
        <v>Max Well</v>
      </c>
      <c r="F53" s="52" t="s">
        <v>261</v>
      </c>
      <c r="G53" s="52" t="s">
        <v>261</v>
      </c>
      <c r="H53" s="52" t="s">
        <v>261</v>
      </c>
      <c r="I53" s="52"/>
      <c r="J53" s="52"/>
      <c r="K53" s="52" t="s">
        <v>100</v>
      </c>
    </row>
    <row r="54" spans="1:11" ht="24.75" customHeight="1" x14ac:dyDescent="0.25">
      <c r="A54" s="166" t="s">
        <v>122</v>
      </c>
      <c r="B54" s="36" t="s">
        <v>100</v>
      </c>
      <c r="C54" s="35" t="str">
        <f>B47</f>
        <v>Connor Cadden</v>
      </c>
      <c r="D54" s="36" t="s">
        <v>119</v>
      </c>
      <c r="E54" s="35" t="str">
        <f>B49</f>
        <v>Jakub Brzezinski</v>
      </c>
      <c r="F54" s="52" t="s">
        <v>261</v>
      </c>
      <c r="G54" s="52" t="s">
        <v>262</v>
      </c>
      <c r="H54" s="52" t="s">
        <v>262</v>
      </c>
      <c r="I54" s="52"/>
      <c r="J54" s="52"/>
      <c r="K54" s="52" t="s">
        <v>103</v>
      </c>
    </row>
    <row r="55" spans="1:11" ht="24.75" customHeight="1" x14ac:dyDescent="0.25">
      <c r="A55" s="166" t="s">
        <v>124</v>
      </c>
      <c r="B55" s="36" t="s">
        <v>105</v>
      </c>
      <c r="C55" s="35" t="str">
        <f>B46</f>
        <v>Jakub Krzyzostaniak</v>
      </c>
      <c r="D55" s="36" t="s">
        <v>119</v>
      </c>
      <c r="E55" s="35" t="str">
        <f>B47</f>
        <v>Connor Cadden</v>
      </c>
      <c r="F55" s="52" t="s">
        <v>263</v>
      </c>
      <c r="G55" s="52" t="s">
        <v>263</v>
      </c>
      <c r="H55" s="52" t="s">
        <v>264</v>
      </c>
      <c r="I55" s="52"/>
      <c r="J55" s="52"/>
      <c r="K55" s="52" t="s">
        <v>100</v>
      </c>
    </row>
    <row r="56" spans="1:11" ht="24.75" customHeight="1" x14ac:dyDescent="0.25">
      <c r="A56" s="166" t="s">
        <v>123</v>
      </c>
      <c r="B56" s="36" t="s">
        <v>103</v>
      </c>
      <c r="C56" s="35" t="str">
        <f>B48</f>
        <v>Max Well</v>
      </c>
      <c r="D56" s="36" t="s">
        <v>119</v>
      </c>
      <c r="E56" s="35" t="str">
        <f>B49</f>
        <v>Jakub Brzezinski</v>
      </c>
      <c r="F56" s="52" t="s">
        <v>261</v>
      </c>
      <c r="G56" s="52" t="s">
        <v>262</v>
      </c>
      <c r="H56" s="52" t="s">
        <v>264</v>
      </c>
      <c r="I56" s="52"/>
      <c r="J56" s="52"/>
      <c r="K56" s="52" t="s">
        <v>105</v>
      </c>
    </row>
    <row r="57" spans="1:11" ht="24.75" customHeight="1" x14ac:dyDescent="0.25">
      <c r="A57" s="166" t="s">
        <v>120</v>
      </c>
      <c r="B57" s="36" t="s">
        <v>105</v>
      </c>
      <c r="C57" s="35" t="str">
        <f>B46</f>
        <v>Jakub Krzyzostaniak</v>
      </c>
      <c r="D57" s="36" t="s">
        <v>119</v>
      </c>
      <c r="E57" s="35" t="str">
        <f>B49</f>
        <v>Jakub Brzezinski</v>
      </c>
      <c r="F57" s="52" t="s">
        <v>256</v>
      </c>
      <c r="G57" s="52" t="s">
        <v>260</v>
      </c>
      <c r="H57" s="52" t="s">
        <v>261</v>
      </c>
      <c r="I57" s="52"/>
      <c r="J57" s="52"/>
      <c r="K57" s="52" t="s">
        <v>100</v>
      </c>
    </row>
    <row r="58" spans="1:11" ht="24.75" customHeight="1" x14ac:dyDescent="0.25">
      <c r="A58" s="166" t="s">
        <v>130</v>
      </c>
      <c r="B58" s="36" t="s">
        <v>106</v>
      </c>
      <c r="C58" s="35" t="str">
        <f>B47</f>
        <v>Connor Cadden</v>
      </c>
      <c r="D58" s="36" t="s">
        <v>119</v>
      </c>
      <c r="E58" s="35" t="str">
        <f>B48</f>
        <v>Max Well</v>
      </c>
      <c r="F58" s="52" t="s">
        <v>265</v>
      </c>
      <c r="G58" s="52" t="s">
        <v>260</v>
      </c>
      <c r="H58" s="52" t="s">
        <v>262</v>
      </c>
      <c r="I58" s="52" t="s">
        <v>261</v>
      </c>
      <c r="J58" s="52"/>
      <c r="K58" s="52" t="s">
        <v>103</v>
      </c>
    </row>
    <row r="59" spans="1:11" ht="24.75" customHeight="1" x14ac:dyDescent="0.3">
      <c r="A59" s="37" t="s">
        <v>245</v>
      </c>
      <c r="B59" s="39"/>
      <c r="C59" s="40"/>
      <c r="D59" s="39"/>
      <c r="E59" s="162"/>
      <c r="F59" s="53"/>
      <c r="G59" s="42"/>
      <c r="H59" s="42"/>
      <c r="I59" s="42"/>
      <c r="J59" s="42"/>
      <c r="K59" s="42"/>
    </row>
    <row r="60" spans="1:11" ht="24.75" customHeight="1" x14ac:dyDescent="0.25">
      <c r="A60" s="54"/>
      <c r="B60" s="39"/>
      <c r="C60" s="40"/>
      <c r="D60" s="39"/>
      <c r="E60" s="162"/>
      <c r="F60" s="42"/>
      <c r="G60" s="42"/>
      <c r="H60" s="42"/>
      <c r="I60" s="42"/>
      <c r="J60" s="42"/>
      <c r="K60" s="42"/>
    </row>
    <row r="61" spans="1:11" ht="24.75" customHeight="1" x14ac:dyDescent="0.3">
      <c r="A61" s="37"/>
      <c r="B61" s="39"/>
      <c r="C61" s="40"/>
      <c r="D61" s="39"/>
      <c r="E61" s="162"/>
      <c r="F61" s="42"/>
      <c r="G61" s="42"/>
      <c r="H61" s="42"/>
      <c r="I61" s="42"/>
      <c r="J61" s="42"/>
      <c r="K61" s="42"/>
    </row>
    <row r="62" spans="1:11" ht="24.75" customHeight="1" x14ac:dyDescent="0.3">
      <c r="A62" s="37" t="s">
        <v>180</v>
      </c>
      <c r="B62" s="39"/>
      <c r="C62" s="43"/>
      <c r="D62" s="39"/>
      <c r="E62" s="162" t="s">
        <v>176</v>
      </c>
      <c r="H62" s="44" t="s">
        <v>91</v>
      </c>
      <c r="I62" s="45" t="s">
        <v>107</v>
      </c>
      <c r="J62" s="44" t="s">
        <v>93</v>
      </c>
      <c r="K62" s="46">
        <v>21</v>
      </c>
    </row>
    <row r="63" spans="1:11" ht="24.75" customHeight="1" x14ac:dyDescent="0.3">
      <c r="A63" s="37"/>
      <c r="B63" s="39"/>
      <c r="C63" s="43"/>
      <c r="D63" s="39"/>
      <c r="F63" s="44"/>
      <c r="H63" s="55"/>
      <c r="I63" s="44"/>
      <c r="J63" s="56"/>
    </row>
    <row r="64" spans="1:11" ht="24.75" customHeight="1" x14ac:dyDescent="0.25">
      <c r="A64" s="57"/>
      <c r="B64" s="39"/>
      <c r="C64" s="40"/>
      <c r="D64" s="39"/>
      <c r="E64" s="162"/>
      <c r="F64" s="42"/>
      <c r="H64" s="42"/>
      <c r="I64" s="42"/>
      <c r="J64" s="42"/>
      <c r="K64" s="42"/>
    </row>
    <row r="65" spans="1:11" ht="24.75" customHeight="1" x14ac:dyDescent="0.35">
      <c r="A65" s="163" t="s">
        <v>94</v>
      </c>
      <c r="B65" s="229" t="s">
        <v>95</v>
      </c>
      <c r="C65" s="229"/>
      <c r="D65" s="229"/>
      <c r="E65" s="59"/>
      <c r="H65" s="60" t="s">
        <v>96</v>
      </c>
      <c r="I65" s="60" t="s">
        <v>131</v>
      </c>
      <c r="J65" s="60" t="s">
        <v>98</v>
      </c>
      <c r="K65" s="60" t="s">
        <v>99</v>
      </c>
    </row>
    <row r="66" spans="1:11" ht="24.75" customHeight="1" x14ac:dyDescent="0.25">
      <c r="A66" s="51" t="s">
        <v>100</v>
      </c>
      <c r="B66" s="228" t="s">
        <v>55</v>
      </c>
      <c r="C66" s="228"/>
      <c r="D66" s="228"/>
      <c r="E66" s="162">
        <v>3533</v>
      </c>
      <c r="H66" s="170">
        <v>3</v>
      </c>
      <c r="I66" s="170">
        <v>3</v>
      </c>
      <c r="J66" s="170">
        <v>0</v>
      </c>
      <c r="K66" s="170">
        <v>1</v>
      </c>
    </row>
    <row r="67" spans="1:11" ht="24.75" customHeight="1" x14ac:dyDescent="0.25">
      <c r="A67" s="51" t="s">
        <v>103</v>
      </c>
      <c r="B67" s="228" t="s">
        <v>56</v>
      </c>
      <c r="C67" s="228"/>
      <c r="D67" s="228"/>
      <c r="E67" s="162">
        <v>3139</v>
      </c>
      <c r="H67" s="170">
        <v>3</v>
      </c>
      <c r="I67" s="170">
        <v>2</v>
      </c>
      <c r="J67" s="170">
        <v>1</v>
      </c>
      <c r="K67" s="52" t="s">
        <v>104</v>
      </c>
    </row>
    <row r="68" spans="1:11" ht="24.75" customHeight="1" x14ac:dyDescent="0.25">
      <c r="A68" s="51" t="s">
        <v>105</v>
      </c>
      <c r="B68" s="228" t="s">
        <v>54</v>
      </c>
      <c r="C68" s="228"/>
      <c r="D68" s="228"/>
      <c r="E68" s="162">
        <v>3741</v>
      </c>
      <c r="H68" s="170">
        <v>3</v>
      </c>
      <c r="I68" s="170">
        <v>1</v>
      </c>
      <c r="J68" s="170">
        <v>2</v>
      </c>
      <c r="K68" s="52" t="s">
        <v>101</v>
      </c>
    </row>
    <row r="69" spans="1:11" ht="24.75" customHeight="1" x14ac:dyDescent="0.25">
      <c r="A69" s="51" t="s">
        <v>106</v>
      </c>
      <c r="B69" s="228" t="s">
        <v>198</v>
      </c>
      <c r="C69" s="228"/>
      <c r="D69" s="228"/>
      <c r="E69" s="162">
        <v>3750</v>
      </c>
      <c r="H69" s="170">
        <v>3</v>
      </c>
      <c r="I69" s="52" t="s">
        <v>252</v>
      </c>
      <c r="J69" s="52" t="s">
        <v>101</v>
      </c>
      <c r="K69" s="52" t="s">
        <v>107</v>
      </c>
    </row>
    <row r="70" spans="1:11" ht="24.75" customHeight="1" x14ac:dyDescent="0.25">
      <c r="A70" s="63"/>
      <c r="B70" s="64"/>
      <c r="C70" s="64"/>
      <c r="D70" s="64"/>
      <c r="E70" s="65"/>
      <c r="F70" s="42"/>
      <c r="G70" s="42"/>
      <c r="H70" s="42"/>
      <c r="I70" s="42"/>
      <c r="J70" s="42"/>
      <c r="K70" s="42"/>
    </row>
    <row r="71" spans="1:11" ht="24.75" customHeight="1" x14ac:dyDescent="0.25">
      <c r="A71" s="66" t="s">
        <v>108</v>
      </c>
      <c r="B71" s="39"/>
      <c r="C71" s="40"/>
      <c r="D71" s="39"/>
      <c r="E71" s="162"/>
      <c r="F71" s="42"/>
      <c r="G71" s="42"/>
      <c r="H71" s="42"/>
      <c r="I71" s="42"/>
      <c r="J71" s="42"/>
      <c r="K71" s="42"/>
    </row>
    <row r="72" spans="1:11" ht="24.75" customHeight="1" x14ac:dyDescent="0.25">
      <c r="A72" s="66" t="s">
        <v>109</v>
      </c>
      <c r="B72" s="67" t="s">
        <v>110</v>
      </c>
      <c r="C72" s="233" t="s">
        <v>111</v>
      </c>
      <c r="D72" s="233"/>
      <c r="E72" s="233"/>
      <c r="F72" s="69" t="s">
        <v>112</v>
      </c>
      <c r="G72" s="69" t="s">
        <v>113</v>
      </c>
      <c r="H72" s="69" t="s">
        <v>114</v>
      </c>
      <c r="I72" s="69" t="s">
        <v>115</v>
      </c>
      <c r="J72" s="69" t="s">
        <v>116</v>
      </c>
      <c r="K72" s="69" t="s">
        <v>117</v>
      </c>
    </row>
    <row r="73" spans="1:11" ht="24.75" customHeight="1" x14ac:dyDescent="0.25">
      <c r="A73" s="166" t="s">
        <v>121</v>
      </c>
      <c r="B73" s="36" t="s">
        <v>103</v>
      </c>
      <c r="C73" s="35" t="str">
        <f>B66</f>
        <v>William Wang</v>
      </c>
      <c r="D73" s="36" t="s">
        <v>119</v>
      </c>
      <c r="E73" s="35" t="str">
        <f>B68</f>
        <v>James Tait</v>
      </c>
      <c r="F73" s="52" t="s">
        <v>276</v>
      </c>
      <c r="G73" s="52" t="s">
        <v>278</v>
      </c>
      <c r="H73" s="52" t="s">
        <v>271</v>
      </c>
      <c r="I73" s="52" t="s">
        <v>263</v>
      </c>
      <c r="J73" s="52"/>
      <c r="K73" s="52" t="s">
        <v>100</v>
      </c>
    </row>
    <row r="74" spans="1:11" ht="24.75" customHeight="1" x14ac:dyDescent="0.25">
      <c r="A74" s="166" t="s">
        <v>122</v>
      </c>
      <c r="B74" s="36" t="s">
        <v>100</v>
      </c>
      <c r="C74" s="35" t="str">
        <f>B67</f>
        <v>Mathew Pszonka</v>
      </c>
      <c r="D74" s="36" t="s">
        <v>119</v>
      </c>
      <c r="E74" s="35" t="str">
        <f>B69</f>
        <v>Sam Endall</v>
      </c>
      <c r="F74" s="52" t="s">
        <v>262</v>
      </c>
      <c r="G74" s="52" t="s">
        <v>262</v>
      </c>
      <c r="H74" s="52" t="s">
        <v>256</v>
      </c>
      <c r="I74" s="52"/>
      <c r="J74" s="52"/>
      <c r="K74" s="52" t="s">
        <v>103</v>
      </c>
    </row>
    <row r="75" spans="1:11" ht="24.75" customHeight="1" x14ac:dyDescent="0.25">
      <c r="A75" s="166" t="s">
        <v>124</v>
      </c>
      <c r="B75" s="36" t="s">
        <v>105</v>
      </c>
      <c r="C75" s="35" t="str">
        <f>B66</f>
        <v>William Wang</v>
      </c>
      <c r="D75" s="36" t="s">
        <v>119</v>
      </c>
      <c r="E75" s="35" t="str">
        <f>B67</f>
        <v>Mathew Pszonka</v>
      </c>
      <c r="F75" s="52" t="s">
        <v>264</v>
      </c>
      <c r="G75" s="52" t="s">
        <v>255</v>
      </c>
      <c r="H75" s="52" t="s">
        <v>257</v>
      </c>
      <c r="I75" s="52" t="s">
        <v>265</v>
      </c>
      <c r="J75" s="52" t="s">
        <v>264</v>
      </c>
      <c r="K75" s="52" t="s">
        <v>100</v>
      </c>
    </row>
    <row r="76" spans="1:11" ht="24.75" customHeight="1" x14ac:dyDescent="0.25">
      <c r="A76" s="166" t="s">
        <v>123</v>
      </c>
      <c r="B76" s="36" t="s">
        <v>103</v>
      </c>
      <c r="C76" s="35" t="str">
        <f>B68</f>
        <v>James Tait</v>
      </c>
      <c r="D76" s="36" t="s">
        <v>119</v>
      </c>
      <c r="E76" s="35" t="str">
        <f>B69</f>
        <v>Sam Endall</v>
      </c>
      <c r="F76" s="52" t="s">
        <v>262</v>
      </c>
      <c r="G76" s="52" t="s">
        <v>261</v>
      </c>
      <c r="H76" s="52" t="s">
        <v>286</v>
      </c>
      <c r="I76" s="52"/>
      <c r="J76" s="52"/>
      <c r="K76" s="52" t="s">
        <v>105</v>
      </c>
    </row>
    <row r="77" spans="1:11" ht="24.75" customHeight="1" x14ac:dyDescent="0.25">
      <c r="A77" s="166" t="s">
        <v>120</v>
      </c>
      <c r="B77" s="36" t="s">
        <v>105</v>
      </c>
      <c r="C77" s="35" t="str">
        <f>B66</f>
        <v>William Wang</v>
      </c>
      <c r="D77" s="36" t="s">
        <v>119</v>
      </c>
      <c r="E77" s="35" t="str">
        <f>B69</f>
        <v>Sam Endall</v>
      </c>
      <c r="F77" s="52" t="s">
        <v>262</v>
      </c>
      <c r="G77" s="52" t="s">
        <v>263</v>
      </c>
      <c r="H77" s="52" t="s">
        <v>263</v>
      </c>
      <c r="I77" s="52"/>
      <c r="J77" s="52"/>
      <c r="K77" s="52" t="s">
        <v>100</v>
      </c>
    </row>
    <row r="78" spans="1:11" ht="24.75" customHeight="1" x14ac:dyDescent="0.25">
      <c r="A78" s="166" t="s">
        <v>130</v>
      </c>
      <c r="B78" s="36" t="s">
        <v>106</v>
      </c>
      <c r="C78" s="35" t="str">
        <f>B67</f>
        <v>Mathew Pszonka</v>
      </c>
      <c r="D78" s="36" t="s">
        <v>119</v>
      </c>
      <c r="E78" s="35" t="str">
        <f>B68</f>
        <v>James Tait</v>
      </c>
      <c r="F78" s="52" t="s">
        <v>263</v>
      </c>
      <c r="G78" s="52" t="s">
        <v>276</v>
      </c>
      <c r="H78" s="52" t="s">
        <v>298</v>
      </c>
      <c r="I78" s="52"/>
      <c r="J78" s="52"/>
      <c r="K78" s="52" t="s">
        <v>103</v>
      </c>
    </row>
  </sheetData>
  <mergeCells count="23">
    <mergeCell ref="B25:D25"/>
    <mergeCell ref="B26:D26"/>
    <mergeCell ref="B27:D27"/>
    <mergeCell ref="B45:D45"/>
    <mergeCell ref="B6:D6"/>
    <mergeCell ref="B7:D7"/>
    <mergeCell ref="B8:D8"/>
    <mergeCell ref="B9:D9"/>
    <mergeCell ref="C13:E13"/>
    <mergeCell ref="B28:D28"/>
    <mergeCell ref="B29:D29"/>
    <mergeCell ref="C32:E32"/>
    <mergeCell ref="B48:D48"/>
    <mergeCell ref="B49:D49"/>
    <mergeCell ref="C52:E52"/>
    <mergeCell ref="B68:D68"/>
    <mergeCell ref="B69:D69"/>
    <mergeCell ref="C72:E72"/>
    <mergeCell ref="B67:D67"/>
    <mergeCell ref="B46:D46"/>
    <mergeCell ref="B47:D47"/>
    <mergeCell ref="B65:D65"/>
    <mergeCell ref="B66:D66"/>
  </mergeCells>
  <pageMargins left="0.70866141732283472" right="0.70866141732283472" top="0.74803149606299213" bottom="0.74803149606299213" header="0.31496062992125984" footer="0.31496062992125984"/>
  <pageSetup paperSize="9" orientation="landscape" r:id="rId1"/>
  <rowBreaks count="1" manualBreakCount="1">
    <brk id="18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G40"/>
  <sheetViews>
    <sheetView workbookViewId="0"/>
  </sheetViews>
  <sheetFormatPr defaultRowHeight="12.75" x14ac:dyDescent="0.2"/>
  <cols>
    <col min="1" max="1" width="18.28515625" customWidth="1"/>
    <col min="2" max="2" width="16.28515625" customWidth="1"/>
    <col min="3" max="3" width="23.28515625" style="76" customWidth="1"/>
    <col min="4" max="4" width="23.140625" customWidth="1"/>
    <col min="5" max="5" width="18.140625" bestFit="1" customWidth="1"/>
    <col min="6" max="6" width="22.85546875" customWidth="1"/>
    <col min="7" max="7" width="17.7109375" customWidth="1"/>
  </cols>
  <sheetData>
    <row r="1" spans="1:7" ht="15" x14ac:dyDescent="0.25">
      <c r="A1" s="8" t="s">
        <v>188</v>
      </c>
    </row>
    <row r="2" spans="1:7" ht="15" x14ac:dyDescent="0.25">
      <c r="A2" s="75"/>
    </row>
    <row r="4" spans="1:7" ht="15" x14ac:dyDescent="0.25">
      <c r="A4" s="33" t="s">
        <v>2</v>
      </c>
      <c r="B4" s="9"/>
      <c r="D4" s="11" t="s">
        <v>156</v>
      </c>
      <c r="E4" s="9"/>
      <c r="F4" s="10"/>
      <c r="G4" s="10"/>
    </row>
    <row r="5" spans="1:7" ht="15" x14ac:dyDescent="0.25">
      <c r="A5" s="33"/>
      <c r="B5" s="9"/>
      <c r="C5" s="11"/>
      <c r="D5" s="9"/>
      <c r="E5" s="9"/>
      <c r="F5" s="10"/>
      <c r="G5" s="10"/>
    </row>
    <row r="6" spans="1:7" ht="15" x14ac:dyDescent="0.25">
      <c r="A6" s="125"/>
      <c r="B6" s="125"/>
      <c r="C6" s="125"/>
      <c r="D6" s="77" t="s">
        <v>148</v>
      </c>
      <c r="E6" s="77" t="s">
        <v>67</v>
      </c>
      <c r="F6" s="77" t="s">
        <v>16</v>
      </c>
      <c r="G6" s="77" t="s">
        <v>68</v>
      </c>
    </row>
    <row r="7" spans="1:7" ht="15" x14ac:dyDescent="0.25">
      <c r="A7" s="33" t="s">
        <v>69</v>
      </c>
      <c r="B7" s="125"/>
      <c r="C7" s="125"/>
      <c r="D7" s="86"/>
      <c r="E7" s="125"/>
      <c r="F7" s="125"/>
      <c r="G7" s="125"/>
    </row>
    <row r="8" spans="1:7" ht="15" x14ac:dyDescent="0.25">
      <c r="A8" s="125" t="s">
        <v>28</v>
      </c>
      <c r="B8" s="172">
        <v>3168</v>
      </c>
      <c r="C8" s="125"/>
      <c r="D8" s="86"/>
      <c r="E8" s="125"/>
      <c r="F8" s="125"/>
      <c r="G8" s="125"/>
    </row>
    <row r="9" spans="1:7" ht="15" x14ac:dyDescent="0.25">
      <c r="A9" s="125" t="s">
        <v>208</v>
      </c>
      <c r="B9" s="172">
        <v>3885</v>
      </c>
      <c r="C9" s="125"/>
      <c r="D9" s="127"/>
      <c r="E9" s="125"/>
      <c r="F9" s="125"/>
      <c r="G9" s="125"/>
    </row>
    <row r="10" spans="1:7" ht="15" x14ac:dyDescent="0.25">
      <c r="A10" s="125" t="s">
        <v>198</v>
      </c>
      <c r="B10" s="172">
        <v>3750</v>
      </c>
      <c r="C10" s="15" t="s">
        <v>71</v>
      </c>
      <c r="D10" s="130" t="s">
        <v>28</v>
      </c>
      <c r="E10" s="125"/>
      <c r="F10" s="125"/>
      <c r="G10" s="125"/>
    </row>
    <row r="11" spans="1:7" ht="15" x14ac:dyDescent="0.25">
      <c r="A11" s="125" t="s">
        <v>206</v>
      </c>
      <c r="B11" s="172"/>
      <c r="C11" s="125"/>
      <c r="D11" s="86"/>
      <c r="E11" s="131"/>
      <c r="F11" s="125"/>
      <c r="G11" s="125"/>
    </row>
    <row r="12" spans="1:7" ht="15" x14ac:dyDescent="0.25">
      <c r="A12" s="125"/>
      <c r="B12" s="172"/>
      <c r="C12" s="125"/>
      <c r="D12" s="126"/>
      <c r="E12" s="132" t="s">
        <v>28</v>
      </c>
      <c r="F12" s="125"/>
      <c r="G12" s="125"/>
    </row>
    <row r="13" spans="1:7" ht="15" x14ac:dyDescent="0.25">
      <c r="A13" s="33" t="s">
        <v>72</v>
      </c>
      <c r="B13" s="173"/>
      <c r="C13" s="88" t="s">
        <v>237</v>
      </c>
      <c r="D13" s="129"/>
      <c r="E13" s="133"/>
      <c r="F13" s="125"/>
      <c r="G13" s="125"/>
    </row>
    <row r="14" spans="1:7" ht="15" x14ac:dyDescent="0.25">
      <c r="A14" s="125" t="s">
        <v>44</v>
      </c>
      <c r="B14" s="172">
        <v>3744</v>
      </c>
      <c r="C14" s="134"/>
      <c r="D14" s="135"/>
      <c r="E14" s="136"/>
      <c r="F14" s="125"/>
      <c r="G14" s="125"/>
    </row>
    <row r="15" spans="1:7" ht="15" x14ac:dyDescent="0.25">
      <c r="A15" s="125" t="s">
        <v>62</v>
      </c>
      <c r="B15" s="173"/>
      <c r="C15" s="137"/>
      <c r="D15" s="86"/>
      <c r="E15" s="136"/>
      <c r="F15" s="131" t="s">
        <v>28</v>
      </c>
      <c r="G15" s="125"/>
    </row>
    <row r="16" spans="1:7" ht="15" x14ac:dyDescent="0.25">
      <c r="A16" s="125" t="s">
        <v>193</v>
      </c>
      <c r="B16" s="172">
        <v>3955</v>
      </c>
      <c r="C16" s="137"/>
      <c r="D16" s="86"/>
      <c r="E16" s="136"/>
      <c r="F16" s="132" t="s">
        <v>282</v>
      </c>
      <c r="G16" s="125"/>
    </row>
    <row r="17" spans="1:7" ht="15" x14ac:dyDescent="0.25">
      <c r="A17" s="125" t="s">
        <v>205</v>
      </c>
      <c r="B17" s="174"/>
      <c r="C17" s="87"/>
      <c r="D17" s="127"/>
      <c r="E17" s="136"/>
      <c r="F17" s="133"/>
      <c r="G17" s="125"/>
    </row>
    <row r="18" spans="1:7" ht="15" x14ac:dyDescent="0.25">
      <c r="A18" s="125"/>
      <c r="B18" s="173"/>
      <c r="C18" s="15" t="s">
        <v>153</v>
      </c>
      <c r="D18" s="130" t="s">
        <v>193</v>
      </c>
      <c r="E18" s="133"/>
      <c r="F18" s="133"/>
      <c r="G18" s="125"/>
    </row>
    <row r="19" spans="1:7" ht="15" x14ac:dyDescent="0.25">
      <c r="A19" s="33" t="s">
        <v>75</v>
      </c>
      <c r="B19" s="174"/>
      <c r="C19" s="125"/>
      <c r="D19" s="126"/>
      <c r="E19" s="138" t="s">
        <v>38</v>
      </c>
      <c r="F19" s="133"/>
      <c r="G19" s="125"/>
    </row>
    <row r="20" spans="1:7" ht="15" x14ac:dyDescent="0.25">
      <c r="A20" s="125" t="s">
        <v>38</v>
      </c>
      <c r="B20" s="172">
        <v>3651</v>
      </c>
      <c r="C20" s="137"/>
      <c r="D20" s="126"/>
      <c r="E20" s="135" t="s">
        <v>284</v>
      </c>
      <c r="F20" s="136"/>
      <c r="G20" s="125"/>
    </row>
    <row r="21" spans="1:7" ht="15" x14ac:dyDescent="0.25">
      <c r="A21" s="125" t="s">
        <v>43</v>
      </c>
      <c r="B21" s="172">
        <v>3739</v>
      </c>
      <c r="C21" s="15" t="s">
        <v>151</v>
      </c>
      <c r="D21" s="129" t="s">
        <v>38</v>
      </c>
      <c r="E21" s="125"/>
      <c r="F21" s="136"/>
      <c r="G21" s="125"/>
    </row>
    <row r="22" spans="1:7" ht="15" x14ac:dyDescent="0.25">
      <c r="A22" s="125" t="s">
        <v>42</v>
      </c>
      <c r="B22" s="172"/>
      <c r="C22" s="125"/>
      <c r="D22" s="86"/>
      <c r="E22" s="125"/>
      <c r="F22" s="136"/>
      <c r="G22" s="125"/>
    </row>
    <row r="23" spans="1:7" ht="15" x14ac:dyDescent="0.25">
      <c r="A23" s="125" t="s">
        <v>229</v>
      </c>
      <c r="B23" s="172"/>
      <c r="C23" s="125"/>
      <c r="D23" s="86"/>
      <c r="E23" s="125"/>
      <c r="F23" s="136"/>
      <c r="G23" s="85" t="s">
        <v>28</v>
      </c>
    </row>
    <row r="24" spans="1:7" ht="15" x14ac:dyDescent="0.25">
      <c r="A24" s="125"/>
      <c r="B24" s="86"/>
      <c r="C24" s="125"/>
      <c r="D24" s="86"/>
      <c r="E24" s="125"/>
      <c r="F24" s="136"/>
      <c r="G24" s="86" t="s">
        <v>283</v>
      </c>
    </row>
    <row r="25" spans="1:7" ht="15" x14ac:dyDescent="0.25">
      <c r="A25" s="33"/>
      <c r="B25" s="86"/>
      <c r="C25" s="125"/>
      <c r="D25" s="127"/>
      <c r="E25" s="125"/>
      <c r="F25" s="136"/>
      <c r="G25" s="125"/>
    </row>
    <row r="26" spans="1:7" ht="15" x14ac:dyDescent="0.25">
      <c r="A26" s="125"/>
      <c r="B26" s="86"/>
      <c r="C26" s="15" t="s">
        <v>242</v>
      </c>
      <c r="D26" s="130" t="s">
        <v>43</v>
      </c>
      <c r="E26" s="125"/>
      <c r="F26" s="136"/>
      <c r="G26" s="125"/>
    </row>
    <row r="27" spans="1:7" ht="15" x14ac:dyDescent="0.25">
      <c r="A27" s="125"/>
      <c r="B27" s="86"/>
      <c r="C27" s="125"/>
      <c r="D27" s="126"/>
      <c r="E27" s="127"/>
      <c r="F27" s="136"/>
      <c r="G27" s="125"/>
    </row>
    <row r="28" spans="1:7" ht="15" x14ac:dyDescent="0.25">
      <c r="A28" s="125"/>
      <c r="B28" s="86"/>
      <c r="C28" s="137"/>
      <c r="D28" s="126"/>
      <c r="E28" s="128" t="s">
        <v>43</v>
      </c>
      <c r="F28" s="133"/>
      <c r="G28" s="125"/>
    </row>
    <row r="29" spans="1:7" ht="15" x14ac:dyDescent="0.25">
      <c r="A29" s="125"/>
      <c r="B29" s="86"/>
      <c r="C29" s="15" t="s">
        <v>152</v>
      </c>
      <c r="D29" s="129" t="s">
        <v>198</v>
      </c>
      <c r="E29" s="175" t="s">
        <v>280</v>
      </c>
      <c r="F29" s="133"/>
      <c r="G29" s="125"/>
    </row>
    <row r="30" spans="1:7" ht="15" x14ac:dyDescent="0.25">
      <c r="A30" s="125"/>
      <c r="B30" s="125"/>
      <c r="C30" s="139"/>
      <c r="D30" s="86"/>
      <c r="E30" s="136"/>
      <c r="F30" s="133"/>
      <c r="G30" s="125"/>
    </row>
    <row r="31" spans="1:7" ht="15" x14ac:dyDescent="0.25">
      <c r="A31" s="33"/>
      <c r="B31" s="86"/>
      <c r="C31" s="125"/>
      <c r="D31" s="86"/>
      <c r="E31" s="136"/>
      <c r="F31" s="129" t="s">
        <v>44</v>
      </c>
      <c r="G31" s="125"/>
    </row>
    <row r="32" spans="1:7" ht="15" x14ac:dyDescent="0.25">
      <c r="A32" s="125"/>
      <c r="B32" s="86"/>
      <c r="C32" s="137"/>
      <c r="D32" s="86"/>
      <c r="E32" s="136"/>
      <c r="F32" s="86" t="s">
        <v>281</v>
      </c>
      <c r="G32" s="125"/>
    </row>
    <row r="33" spans="1:7" ht="15" x14ac:dyDescent="0.25">
      <c r="A33" s="125"/>
      <c r="B33" s="87"/>
      <c r="C33" s="137"/>
      <c r="D33" s="127"/>
      <c r="E33" s="136"/>
      <c r="F33" s="125"/>
      <c r="G33" s="125"/>
    </row>
    <row r="34" spans="1:7" ht="15" x14ac:dyDescent="0.25">
      <c r="A34" s="125"/>
      <c r="B34" s="87"/>
      <c r="C34" s="88" t="s">
        <v>237</v>
      </c>
      <c r="D34" s="130"/>
      <c r="E34" s="133"/>
      <c r="F34" s="125"/>
      <c r="G34" s="125"/>
    </row>
    <row r="35" spans="1:7" ht="15" x14ac:dyDescent="0.25">
      <c r="A35" s="125"/>
      <c r="B35" s="86"/>
      <c r="C35" s="125"/>
      <c r="D35" s="126"/>
      <c r="E35" s="129" t="s">
        <v>44</v>
      </c>
      <c r="F35" s="125"/>
      <c r="G35" s="125"/>
    </row>
    <row r="36" spans="1:7" ht="15" x14ac:dyDescent="0.25">
      <c r="A36" s="33"/>
      <c r="B36" s="86"/>
      <c r="C36" s="125"/>
      <c r="D36" s="126"/>
      <c r="E36" s="86"/>
      <c r="F36" s="125"/>
      <c r="G36" s="125"/>
    </row>
    <row r="37" spans="1:7" ht="15" x14ac:dyDescent="0.25">
      <c r="A37" s="125"/>
      <c r="B37" s="86"/>
      <c r="C37" s="15" t="s">
        <v>90</v>
      </c>
      <c r="D37" s="129" t="s">
        <v>44</v>
      </c>
      <c r="E37" s="125"/>
      <c r="F37" s="125"/>
      <c r="G37" s="125"/>
    </row>
    <row r="38" spans="1:7" ht="15" x14ac:dyDescent="0.25">
      <c r="A38" s="125"/>
      <c r="B38" s="86"/>
      <c r="C38" s="125"/>
      <c r="D38" s="86"/>
      <c r="E38" s="125"/>
      <c r="F38" s="125"/>
      <c r="G38" s="125"/>
    </row>
    <row r="39" spans="1:7" x14ac:dyDescent="0.2">
      <c r="A39" s="34"/>
    </row>
    <row r="40" spans="1:7" x14ac:dyDescent="0.2">
      <c r="A40" s="34"/>
    </row>
  </sheetData>
  <pageMargins left="0.51181102362204722" right="0.51181102362204722" top="0.55118110236220474" bottom="0.55118110236220474" header="0.31496062992125984" footer="0.31496062992125984"/>
  <pageSetup paperSize="9" scale="96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60"/>
  <sheetViews>
    <sheetView zoomScaleNormal="100" workbookViewId="0"/>
  </sheetViews>
  <sheetFormatPr defaultRowHeight="12.75" x14ac:dyDescent="0.2"/>
  <cols>
    <col min="1" max="1" width="9.140625" style="38" customWidth="1"/>
    <col min="2" max="2" width="5.140625" style="38" customWidth="1"/>
    <col min="3" max="3" width="23.42578125" style="38" bestFit="1" customWidth="1"/>
    <col min="4" max="4" width="5" style="38" customWidth="1"/>
    <col min="5" max="5" width="24.42578125" style="38" bestFit="1" customWidth="1"/>
    <col min="6" max="11" width="9.140625" style="38" customWidth="1"/>
    <col min="12" max="12" width="4.140625" style="38" bestFit="1" customWidth="1"/>
    <col min="13" max="16384" width="9.140625" style="38"/>
  </cols>
  <sheetData>
    <row r="1" spans="1:11" ht="24.75" customHeight="1" x14ac:dyDescent="0.3">
      <c r="A1" s="37" t="s">
        <v>245</v>
      </c>
      <c r="B1" s="39"/>
      <c r="C1" s="40"/>
      <c r="D1" s="39"/>
      <c r="E1" s="91"/>
      <c r="F1" s="53"/>
      <c r="G1" s="42"/>
      <c r="H1" s="42"/>
      <c r="I1" s="42"/>
      <c r="J1" s="42"/>
      <c r="K1" s="42"/>
    </row>
    <row r="2" spans="1:11" ht="24.75" customHeight="1" x14ac:dyDescent="0.25">
      <c r="A2" s="54"/>
      <c r="B2" s="39"/>
      <c r="C2" s="40"/>
      <c r="D2" s="39"/>
      <c r="E2" s="91"/>
      <c r="F2" s="42"/>
      <c r="G2" s="42"/>
      <c r="H2" s="42"/>
      <c r="I2" s="42"/>
      <c r="J2" s="42"/>
      <c r="K2" s="42"/>
    </row>
    <row r="3" spans="1:11" ht="24.75" customHeight="1" x14ac:dyDescent="0.3">
      <c r="A3" s="37"/>
      <c r="B3" s="39"/>
      <c r="C3" s="40"/>
      <c r="D3" s="39"/>
      <c r="E3" s="91"/>
      <c r="F3" s="42"/>
      <c r="G3" s="42"/>
      <c r="H3" s="42"/>
      <c r="I3" s="42"/>
      <c r="J3" s="42"/>
      <c r="K3" s="42"/>
    </row>
    <row r="4" spans="1:11" ht="24.75" customHeight="1" x14ac:dyDescent="0.3">
      <c r="A4" s="37" t="s">
        <v>181</v>
      </c>
      <c r="B4" s="39"/>
      <c r="C4" s="43"/>
      <c r="D4" s="39"/>
      <c r="E4" s="91" t="s">
        <v>176</v>
      </c>
      <c r="H4" s="44" t="s">
        <v>91</v>
      </c>
      <c r="I4" s="45" t="s">
        <v>102</v>
      </c>
      <c r="J4" s="44" t="s">
        <v>93</v>
      </c>
      <c r="K4" s="46"/>
    </row>
    <row r="5" spans="1:11" ht="24.75" customHeight="1" x14ac:dyDescent="0.3">
      <c r="A5" s="37"/>
      <c r="B5" s="39"/>
      <c r="C5" s="43"/>
      <c r="D5" s="39"/>
      <c r="F5" s="44"/>
      <c r="H5" s="55"/>
      <c r="I5" s="44"/>
      <c r="J5" s="56"/>
    </row>
    <row r="6" spans="1:11" ht="24.75" customHeight="1" x14ac:dyDescent="0.25">
      <c r="A6" s="57"/>
      <c r="B6" s="39"/>
      <c r="C6" s="40"/>
      <c r="D6" s="39"/>
      <c r="E6" s="91"/>
      <c r="F6" s="42"/>
      <c r="H6" s="42"/>
      <c r="I6" s="42"/>
      <c r="J6" s="42"/>
      <c r="K6" s="42"/>
    </row>
    <row r="7" spans="1:11" ht="24.75" customHeight="1" x14ac:dyDescent="0.35">
      <c r="A7" s="92" t="s">
        <v>94</v>
      </c>
      <c r="B7" s="229" t="s">
        <v>95</v>
      </c>
      <c r="C7" s="229"/>
      <c r="D7" s="229"/>
      <c r="E7" s="59"/>
      <c r="H7" s="60" t="s">
        <v>96</v>
      </c>
      <c r="I7" s="60" t="s">
        <v>131</v>
      </c>
      <c r="J7" s="60" t="s">
        <v>98</v>
      </c>
      <c r="K7" s="60" t="s">
        <v>99</v>
      </c>
    </row>
    <row r="8" spans="1:11" ht="24.75" customHeight="1" x14ac:dyDescent="0.25">
      <c r="A8" s="51" t="s">
        <v>100</v>
      </c>
      <c r="B8" s="228" t="s">
        <v>28</v>
      </c>
      <c r="C8" s="228"/>
      <c r="D8" s="228"/>
      <c r="E8" s="91">
        <v>3168</v>
      </c>
      <c r="H8" s="93">
        <v>3</v>
      </c>
      <c r="I8" s="93">
        <v>3</v>
      </c>
      <c r="J8" s="93">
        <v>0</v>
      </c>
      <c r="K8" s="93">
        <v>1</v>
      </c>
    </row>
    <row r="9" spans="1:11" ht="24.75" customHeight="1" x14ac:dyDescent="0.25">
      <c r="A9" s="51" t="s">
        <v>103</v>
      </c>
      <c r="B9" s="228" t="s">
        <v>208</v>
      </c>
      <c r="C9" s="228"/>
      <c r="D9" s="228"/>
      <c r="E9" s="91">
        <v>3885</v>
      </c>
      <c r="H9" s="93">
        <v>3</v>
      </c>
      <c r="I9" s="93">
        <v>0</v>
      </c>
      <c r="J9" s="93">
        <v>3</v>
      </c>
      <c r="K9" s="52" t="s">
        <v>107</v>
      </c>
    </row>
    <row r="10" spans="1:11" ht="24.75" customHeight="1" x14ac:dyDescent="0.25">
      <c r="A10" s="51" t="s">
        <v>105</v>
      </c>
      <c r="B10" s="228" t="s">
        <v>198</v>
      </c>
      <c r="C10" s="228"/>
      <c r="D10" s="228"/>
      <c r="E10" s="91">
        <v>3750</v>
      </c>
      <c r="H10" s="93">
        <v>3</v>
      </c>
      <c r="I10" s="93">
        <v>2</v>
      </c>
      <c r="J10" s="93">
        <v>1</v>
      </c>
      <c r="K10" s="52" t="s">
        <v>104</v>
      </c>
    </row>
    <row r="11" spans="1:11" ht="24.75" customHeight="1" x14ac:dyDescent="0.25">
      <c r="A11" s="51" t="s">
        <v>106</v>
      </c>
      <c r="B11" s="228" t="s">
        <v>206</v>
      </c>
      <c r="C11" s="228"/>
      <c r="D11" s="228"/>
      <c r="E11" s="91"/>
      <c r="H11" s="93">
        <v>3</v>
      </c>
      <c r="I11" s="52" t="s">
        <v>102</v>
      </c>
      <c r="J11" s="52" t="s">
        <v>104</v>
      </c>
      <c r="K11" s="52" t="s">
        <v>101</v>
      </c>
    </row>
    <row r="12" spans="1:11" ht="24.75" customHeight="1" x14ac:dyDescent="0.25">
      <c r="A12" s="63"/>
      <c r="B12" s="64"/>
      <c r="C12" s="64"/>
      <c r="D12" s="64"/>
      <c r="E12" s="65"/>
      <c r="F12" s="42"/>
      <c r="G12" s="42"/>
      <c r="H12" s="42"/>
      <c r="I12" s="42"/>
      <c r="J12" s="42"/>
      <c r="K12" s="42"/>
    </row>
    <row r="13" spans="1:11" ht="24.75" customHeight="1" x14ac:dyDescent="0.25">
      <c r="A13" s="66" t="s">
        <v>108</v>
      </c>
      <c r="B13" s="39"/>
      <c r="C13" s="40"/>
      <c r="D13" s="39"/>
      <c r="E13" s="91"/>
      <c r="F13" s="42"/>
      <c r="G13" s="42"/>
      <c r="H13" s="42"/>
      <c r="I13" s="42"/>
      <c r="J13" s="42"/>
      <c r="K13" s="42"/>
    </row>
    <row r="14" spans="1:11" ht="24.75" customHeight="1" x14ac:dyDescent="0.25">
      <c r="A14" s="66" t="s">
        <v>109</v>
      </c>
      <c r="B14" s="67" t="s">
        <v>110</v>
      </c>
      <c r="C14" s="233" t="s">
        <v>111</v>
      </c>
      <c r="D14" s="233"/>
      <c r="E14" s="233"/>
      <c r="F14" s="69" t="s">
        <v>112</v>
      </c>
      <c r="G14" s="69" t="s">
        <v>113</v>
      </c>
      <c r="H14" s="69" t="s">
        <v>114</v>
      </c>
      <c r="I14" s="69" t="s">
        <v>115</v>
      </c>
      <c r="J14" s="69" t="s">
        <v>116</v>
      </c>
      <c r="K14" s="69" t="s">
        <v>117</v>
      </c>
    </row>
    <row r="15" spans="1:11" ht="24.75" customHeight="1" x14ac:dyDescent="0.25">
      <c r="A15" s="166" t="s">
        <v>121</v>
      </c>
      <c r="B15" s="36" t="s">
        <v>103</v>
      </c>
      <c r="C15" s="35" t="str">
        <f>B8</f>
        <v>Victor Chen</v>
      </c>
      <c r="D15" s="36" t="s">
        <v>119</v>
      </c>
      <c r="E15" s="35" t="str">
        <f>B10</f>
        <v>Sam Endall</v>
      </c>
      <c r="F15" s="52" t="s">
        <v>260</v>
      </c>
      <c r="G15" s="52" t="s">
        <v>263</v>
      </c>
      <c r="H15" s="52" t="s">
        <v>257</v>
      </c>
      <c r="I15" s="52"/>
      <c r="J15" s="52"/>
      <c r="K15" s="52" t="s">
        <v>100</v>
      </c>
    </row>
    <row r="16" spans="1:11" ht="24.75" customHeight="1" x14ac:dyDescent="0.25">
      <c r="A16" s="166" t="s">
        <v>122</v>
      </c>
      <c r="B16" s="36" t="s">
        <v>100</v>
      </c>
      <c r="C16" s="35" t="str">
        <f>B9</f>
        <v>Logan McFarlane</v>
      </c>
      <c r="D16" s="36" t="s">
        <v>119</v>
      </c>
      <c r="E16" s="35" t="str">
        <f>B11</f>
        <v>Yuechen Low</v>
      </c>
      <c r="F16" s="52" t="s">
        <v>262</v>
      </c>
      <c r="G16" s="52" t="s">
        <v>272</v>
      </c>
      <c r="H16" s="52" t="s">
        <v>264</v>
      </c>
      <c r="I16" s="52" t="s">
        <v>268</v>
      </c>
      <c r="J16" s="52" t="s">
        <v>285</v>
      </c>
      <c r="K16" s="52" t="s">
        <v>106</v>
      </c>
    </row>
    <row r="17" spans="1:11" ht="24.75" customHeight="1" x14ac:dyDescent="0.25">
      <c r="A17" s="166" t="s">
        <v>124</v>
      </c>
      <c r="B17" s="36" t="s">
        <v>105</v>
      </c>
      <c r="C17" s="35" t="str">
        <f>B8</f>
        <v>Victor Chen</v>
      </c>
      <c r="D17" s="36" t="s">
        <v>119</v>
      </c>
      <c r="E17" s="35" t="str">
        <f>B9</f>
        <v>Logan McFarlane</v>
      </c>
      <c r="F17" s="52" t="s">
        <v>286</v>
      </c>
      <c r="G17" s="52" t="s">
        <v>260</v>
      </c>
      <c r="H17" s="52" t="s">
        <v>258</v>
      </c>
      <c r="I17" s="52"/>
      <c r="J17" s="52"/>
      <c r="K17" s="52" t="s">
        <v>100</v>
      </c>
    </row>
    <row r="18" spans="1:11" ht="24.75" customHeight="1" x14ac:dyDescent="0.25">
      <c r="A18" s="166" t="s">
        <v>123</v>
      </c>
      <c r="B18" s="36" t="s">
        <v>103</v>
      </c>
      <c r="C18" s="35" t="str">
        <f>B10</f>
        <v>Sam Endall</v>
      </c>
      <c r="D18" s="36" t="s">
        <v>119</v>
      </c>
      <c r="E18" s="35" t="str">
        <f>B11</f>
        <v>Yuechen Low</v>
      </c>
      <c r="F18" s="52" t="s">
        <v>257</v>
      </c>
      <c r="G18" s="52" t="s">
        <v>277</v>
      </c>
      <c r="H18" s="52" t="s">
        <v>261</v>
      </c>
      <c r="I18" s="52" t="s">
        <v>268</v>
      </c>
      <c r="J18" s="52" t="s">
        <v>258</v>
      </c>
      <c r="K18" s="52" t="s">
        <v>105</v>
      </c>
    </row>
    <row r="19" spans="1:11" ht="24.75" customHeight="1" x14ac:dyDescent="0.25">
      <c r="A19" s="166" t="s">
        <v>120</v>
      </c>
      <c r="B19" s="36" t="s">
        <v>105</v>
      </c>
      <c r="C19" s="35" t="str">
        <f>B8</f>
        <v>Victor Chen</v>
      </c>
      <c r="D19" s="36" t="s">
        <v>119</v>
      </c>
      <c r="E19" s="35" t="str">
        <f>B11</f>
        <v>Yuechen Low</v>
      </c>
      <c r="F19" s="52" t="s">
        <v>258</v>
      </c>
      <c r="G19" s="52" t="s">
        <v>258</v>
      </c>
      <c r="H19" s="52" t="s">
        <v>256</v>
      </c>
      <c r="I19" s="52"/>
      <c r="J19" s="52"/>
      <c r="K19" s="52" t="s">
        <v>100</v>
      </c>
    </row>
    <row r="20" spans="1:11" ht="24.75" customHeight="1" x14ac:dyDescent="0.25">
      <c r="A20" s="166" t="s">
        <v>130</v>
      </c>
      <c r="B20" s="36" t="s">
        <v>106</v>
      </c>
      <c r="C20" s="35" t="str">
        <f>B9</f>
        <v>Logan McFarlane</v>
      </c>
      <c r="D20" s="36" t="s">
        <v>119</v>
      </c>
      <c r="E20" s="35" t="str">
        <f>B10</f>
        <v>Sam Endall</v>
      </c>
      <c r="F20" s="52" t="s">
        <v>287</v>
      </c>
      <c r="G20" s="52" t="s">
        <v>287</v>
      </c>
      <c r="H20" s="52" t="s">
        <v>287</v>
      </c>
      <c r="I20" s="52"/>
      <c r="J20" s="52"/>
      <c r="K20" s="52" t="s">
        <v>105</v>
      </c>
    </row>
    <row r="21" spans="1:11" ht="24.75" customHeight="1" x14ac:dyDescent="0.3">
      <c r="A21" s="37" t="s">
        <v>245</v>
      </c>
      <c r="B21" s="39"/>
      <c r="C21" s="40"/>
      <c r="D21" s="39"/>
      <c r="E21" s="162"/>
      <c r="F21" s="53"/>
      <c r="G21" s="42"/>
      <c r="H21" s="42"/>
      <c r="I21" s="42"/>
      <c r="J21" s="42"/>
      <c r="K21" s="42"/>
    </row>
    <row r="22" spans="1:11" ht="24.75" customHeight="1" x14ac:dyDescent="0.25">
      <c r="A22" s="54"/>
      <c r="B22" s="39"/>
      <c r="C22" s="40"/>
      <c r="D22" s="39"/>
      <c r="E22" s="162"/>
      <c r="F22" s="42"/>
      <c r="G22" s="42"/>
      <c r="H22" s="42"/>
      <c r="I22" s="42"/>
      <c r="J22" s="42"/>
      <c r="K22" s="42"/>
    </row>
    <row r="23" spans="1:11" ht="24.75" customHeight="1" x14ac:dyDescent="0.3">
      <c r="A23" s="37"/>
      <c r="B23" s="39"/>
      <c r="C23" s="40"/>
      <c r="D23" s="39"/>
      <c r="E23" s="162"/>
      <c r="F23" s="42"/>
      <c r="G23" s="42"/>
      <c r="H23" s="42"/>
      <c r="I23" s="42"/>
      <c r="J23" s="42"/>
      <c r="K23" s="42"/>
    </row>
    <row r="24" spans="1:11" ht="24.75" customHeight="1" x14ac:dyDescent="0.3">
      <c r="A24" s="37" t="s">
        <v>181</v>
      </c>
      <c r="B24" s="39"/>
      <c r="C24" s="43"/>
      <c r="D24" s="39"/>
      <c r="E24" s="162" t="s">
        <v>176</v>
      </c>
      <c r="H24" s="44" t="s">
        <v>91</v>
      </c>
      <c r="I24" s="45" t="s">
        <v>104</v>
      </c>
      <c r="J24" s="44" t="s">
        <v>93</v>
      </c>
      <c r="K24" s="46"/>
    </row>
    <row r="25" spans="1:11" ht="24.75" customHeight="1" x14ac:dyDescent="0.3">
      <c r="A25" s="37"/>
      <c r="B25" s="39"/>
      <c r="C25" s="43"/>
      <c r="D25" s="39"/>
      <c r="F25" s="44"/>
      <c r="H25" s="55"/>
      <c r="I25" s="44"/>
      <c r="J25" s="56"/>
    </row>
    <row r="26" spans="1:11" ht="24.75" customHeight="1" x14ac:dyDescent="0.25">
      <c r="A26" s="57"/>
      <c r="B26" s="39"/>
      <c r="C26" s="40"/>
      <c r="D26" s="39"/>
      <c r="E26" s="162"/>
      <c r="F26" s="42"/>
      <c r="H26" s="42"/>
      <c r="I26" s="42"/>
      <c r="J26" s="42"/>
      <c r="K26" s="42"/>
    </row>
    <row r="27" spans="1:11" ht="24.75" customHeight="1" x14ac:dyDescent="0.35">
      <c r="A27" s="163" t="s">
        <v>94</v>
      </c>
      <c r="B27" s="229" t="s">
        <v>95</v>
      </c>
      <c r="C27" s="229"/>
      <c r="D27" s="229"/>
      <c r="E27" s="59"/>
      <c r="G27" s="60" t="s">
        <v>96</v>
      </c>
      <c r="H27" s="60" t="s">
        <v>131</v>
      </c>
      <c r="I27" s="60" t="s">
        <v>98</v>
      </c>
      <c r="J27" s="112" t="s">
        <v>160</v>
      </c>
      <c r="K27" s="60" t="s">
        <v>99</v>
      </c>
    </row>
    <row r="28" spans="1:11" ht="24.75" customHeight="1" x14ac:dyDescent="0.25">
      <c r="A28" s="51" t="s">
        <v>100</v>
      </c>
      <c r="B28" s="228" t="s">
        <v>44</v>
      </c>
      <c r="C28" s="228"/>
      <c r="D28" s="228"/>
      <c r="E28" s="162">
        <v>3744</v>
      </c>
      <c r="G28" s="164">
        <v>3</v>
      </c>
      <c r="H28" s="164">
        <v>3</v>
      </c>
      <c r="I28" s="164">
        <v>0</v>
      </c>
      <c r="J28" s="114"/>
      <c r="K28" s="164">
        <v>1</v>
      </c>
    </row>
    <row r="29" spans="1:11" ht="24.75" customHeight="1" x14ac:dyDescent="0.25">
      <c r="A29" s="51" t="s">
        <v>103</v>
      </c>
      <c r="B29" s="228" t="s">
        <v>62</v>
      </c>
      <c r="C29" s="228"/>
      <c r="D29" s="228"/>
      <c r="E29" s="162"/>
      <c r="G29" s="164">
        <v>3</v>
      </c>
      <c r="H29" s="164">
        <v>1</v>
      </c>
      <c r="I29" s="164">
        <v>2</v>
      </c>
      <c r="J29" s="116" t="s">
        <v>288</v>
      </c>
      <c r="K29" s="52" t="s">
        <v>101</v>
      </c>
    </row>
    <row r="30" spans="1:11" ht="24.75" customHeight="1" x14ac:dyDescent="0.25">
      <c r="A30" s="51" t="s">
        <v>105</v>
      </c>
      <c r="B30" s="228" t="s">
        <v>193</v>
      </c>
      <c r="C30" s="228"/>
      <c r="D30" s="228"/>
      <c r="E30" s="162">
        <v>3955</v>
      </c>
      <c r="G30" s="164">
        <v>3</v>
      </c>
      <c r="H30" s="164">
        <v>1</v>
      </c>
      <c r="I30" s="164">
        <v>2</v>
      </c>
      <c r="J30" s="116" t="s">
        <v>289</v>
      </c>
      <c r="K30" s="52" t="s">
        <v>104</v>
      </c>
    </row>
    <row r="31" spans="1:11" ht="24.75" customHeight="1" x14ac:dyDescent="0.25">
      <c r="A31" s="51" t="s">
        <v>106</v>
      </c>
      <c r="B31" s="228" t="s">
        <v>205</v>
      </c>
      <c r="C31" s="228"/>
      <c r="D31" s="228"/>
      <c r="E31" s="162"/>
      <c r="G31" s="164">
        <v>3</v>
      </c>
      <c r="H31" s="52" t="s">
        <v>102</v>
      </c>
      <c r="I31" s="52" t="s">
        <v>104</v>
      </c>
      <c r="J31" s="117" t="s">
        <v>290</v>
      </c>
      <c r="K31" s="52" t="s">
        <v>107</v>
      </c>
    </row>
    <row r="32" spans="1:11" ht="24.75" customHeight="1" x14ac:dyDescent="0.25">
      <c r="A32" s="63"/>
      <c r="B32" s="64"/>
      <c r="C32" s="64"/>
      <c r="D32" s="64"/>
      <c r="E32" s="65"/>
      <c r="F32" s="42"/>
      <c r="G32" s="42"/>
      <c r="H32" s="42"/>
      <c r="I32" s="42"/>
      <c r="J32" s="42"/>
      <c r="K32" s="42"/>
    </row>
    <row r="33" spans="1:11" ht="24.75" customHeight="1" x14ac:dyDescent="0.25">
      <c r="A33" s="66" t="s">
        <v>108</v>
      </c>
      <c r="B33" s="39"/>
      <c r="C33" s="40"/>
      <c r="D33" s="39"/>
      <c r="E33" s="162"/>
      <c r="F33" s="42"/>
      <c r="G33" s="42"/>
      <c r="H33" s="42"/>
      <c r="I33" s="42"/>
      <c r="J33" s="42"/>
      <c r="K33" s="42"/>
    </row>
    <row r="34" spans="1:11" ht="24.75" customHeight="1" x14ac:dyDescent="0.25">
      <c r="A34" s="66" t="s">
        <v>109</v>
      </c>
      <c r="B34" s="67" t="s">
        <v>110</v>
      </c>
      <c r="C34" s="233" t="s">
        <v>111</v>
      </c>
      <c r="D34" s="233"/>
      <c r="E34" s="233"/>
      <c r="F34" s="69" t="s">
        <v>112</v>
      </c>
      <c r="G34" s="69" t="s">
        <v>113</v>
      </c>
      <c r="H34" s="69" t="s">
        <v>114</v>
      </c>
      <c r="I34" s="69" t="s">
        <v>115</v>
      </c>
      <c r="J34" s="69" t="s">
        <v>116</v>
      </c>
      <c r="K34" s="69" t="s">
        <v>117</v>
      </c>
    </row>
    <row r="35" spans="1:11" ht="24.75" customHeight="1" x14ac:dyDescent="0.25">
      <c r="A35" s="166" t="s">
        <v>121</v>
      </c>
      <c r="B35" s="36" t="s">
        <v>103</v>
      </c>
      <c r="C35" s="35" t="str">
        <f>B28</f>
        <v>Dean Robertson</v>
      </c>
      <c r="D35" s="36" t="s">
        <v>119</v>
      </c>
      <c r="E35" s="35" t="str">
        <f>B30</f>
        <v>Connor Burgess</v>
      </c>
      <c r="F35" s="52" t="s">
        <v>261</v>
      </c>
      <c r="G35" s="52" t="s">
        <v>259</v>
      </c>
      <c r="H35" s="52" t="s">
        <v>259</v>
      </c>
      <c r="I35" s="52"/>
      <c r="J35" s="52"/>
      <c r="K35" s="52" t="s">
        <v>100</v>
      </c>
    </row>
    <row r="36" spans="1:11" ht="24.75" customHeight="1" x14ac:dyDescent="0.25">
      <c r="A36" s="166" t="s">
        <v>122</v>
      </c>
      <c r="B36" s="36" t="s">
        <v>100</v>
      </c>
      <c r="C36" s="35" t="str">
        <f>B29</f>
        <v>Parker Allerton</v>
      </c>
      <c r="D36" s="36" t="s">
        <v>119</v>
      </c>
      <c r="E36" s="35" t="str">
        <f>B31</f>
        <v>Justin Leung</v>
      </c>
      <c r="F36" s="52" t="s">
        <v>263</v>
      </c>
      <c r="G36" s="52" t="s">
        <v>262</v>
      </c>
      <c r="H36" s="52" t="s">
        <v>278</v>
      </c>
      <c r="I36" s="52"/>
      <c r="J36" s="52"/>
      <c r="K36" s="52" t="s">
        <v>103</v>
      </c>
    </row>
    <row r="37" spans="1:11" ht="24.75" customHeight="1" x14ac:dyDescent="0.25">
      <c r="A37" s="166" t="s">
        <v>124</v>
      </c>
      <c r="B37" s="36" t="s">
        <v>105</v>
      </c>
      <c r="C37" s="35" t="str">
        <f>B28</f>
        <v>Dean Robertson</v>
      </c>
      <c r="D37" s="36" t="s">
        <v>119</v>
      </c>
      <c r="E37" s="35" t="str">
        <f>B29</f>
        <v>Parker Allerton</v>
      </c>
      <c r="F37" s="52" t="s">
        <v>264</v>
      </c>
      <c r="G37" s="52" t="s">
        <v>264</v>
      </c>
      <c r="H37" s="52" t="s">
        <v>261</v>
      </c>
      <c r="I37" s="52"/>
      <c r="J37" s="52"/>
      <c r="K37" s="52" t="s">
        <v>100</v>
      </c>
    </row>
    <row r="38" spans="1:11" ht="24.75" customHeight="1" x14ac:dyDescent="0.25">
      <c r="A38" s="166" t="s">
        <v>123</v>
      </c>
      <c r="B38" s="36" t="s">
        <v>103</v>
      </c>
      <c r="C38" s="35" t="str">
        <f>B30</f>
        <v>Connor Burgess</v>
      </c>
      <c r="D38" s="36" t="s">
        <v>119</v>
      </c>
      <c r="E38" s="35" t="str">
        <f>B31</f>
        <v>Justin Leung</v>
      </c>
      <c r="F38" s="52" t="s">
        <v>260</v>
      </c>
      <c r="G38" s="52" t="s">
        <v>265</v>
      </c>
      <c r="H38" s="52" t="s">
        <v>277</v>
      </c>
      <c r="I38" s="52" t="s">
        <v>265</v>
      </c>
      <c r="J38" s="52"/>
      <c r="K38" s="52" t="s">
        <v>106</v>
      </c>
    </row>
    <row r="39" spans="1:11" ht="24.75" customHeight="1" x14ac:dyDescent="0.25">
      <c r="A39" s="166" t="s">
        <v>120</v>
      </c>
      <c r="B39" s="36" t="s">
        <v>105</v>
      </c>
      <c r="C39" s="35" t="str">
        <f>B28</f>
        <v>Dean Robertson</v>
      </c>
      <c r="D39" s="36" t="s">
        <v>119</v>
      </c>
      <c r="E39" s="35" t="str">
        <f>B31</f>
        <v>Justin Leung</v>
      </c>
      <c r="F39" s="52" t="s">
        <v>263</v>
      </c>
      <c r="G39" s="52" t="s">
        <v>256</v>
      </c>
      <c r="H39" s="52" t="s">
        <v>261</v>
      </c>
      <c r="I39" s="52"/>
      <c r="J39" s="52"/>
      <c r="K39" s="52" t="s">
        <v>100</v>
      </c>
    </row>
    <row r="40" spans="1:11" ht="24.75" customHeight="1" x14ac:dyDescent="0.25">
      <c r="A40" s="166" t="s">
        <v>130</v>
      </c>
      <c r="B40" s="36" t="s">
        <v>106</v>
      </c>
      <c r="C40" s="35" t="str">
        <f>B29</f>
        <v>Parker Allerton</v>
      </c>
      <c r="D40" s="36" t="s">
        <v>119</v>
      </c>
      <c r="E40" s="35" t="str">
        <f>B30</f>
        <v>Connor Burgess</v>
      </c>
      <c r="F40" s="52" t="s">
        <v>267</v>
      </c>
      <c r="G40" s="52" t="s">
        <v>265</v>
      </c>
      <c r="H40" s="52" t="s">
        <v>265</v>
      </c>
      <c r="I40" s="52"/>
      <c r="J40" s="52"/>
      <c r="K40" s="52" t="s">
        <v>105</v>
      </c>
    </row>
    <row r="41" spans="1:11" ht="24.75" customHeight="1" x14ac:dyDescent="0.3">
      <c r="A41" s="37" t="s">
        <v>245</v>
      </c>
      <c r="B41" s="39"/>
      <c r="C41" s="40"/>
      <c r="D41" s="39"/>
      <c r="E41" s="162"/>
      <c r="F41" s="53"/>
      <c r="G41" s="42"/>
      <c r="H41" s="42"/>
      <c r="I41" s="42"/>
      <c r="J41" s="42"/>
      <c r="K41" s="42"/>
    </row>
    <row r="42" spans="1:11" ht="24.75" customHeight="1" x14ac:dyDescent="0.25">
      <c r="A42" s="54"/>
      <c r="B42" s="39"/>
      <c r="C42" s="40"/>
      <c r="D42" s="39"/>
      <c r="E42" s="162"/>
      <c r="F42" s="42"/>
      <c r="G42" s="42"/>
      <c r="H42" s="42"/>
      <c r="I42" s="42"/>
      <c r="J42" s="42"/>
      <c r="K42" s="42"/>
    </row>
    <row r="43" spans="1:11" ht="24.75" customHeight="1" x14ac:dyDescent="0.3">
      <c r="A43" s="37"/>
      <c r="B43" s="39"/>
      <c r="C43" s="40"/>
      <c r="D43" s="39"/>
      <c r="E43" s="162"/>
      <c r="F43" s="42"/>
      <c r="G43" s="42"/>
      <c r="H43" s="42"/>
      <c r="I43" s="42"/>
      <c r="J43" s="42"/>
      <c r="K43" s="42"/>
    </row>
    <row r="44" spans="1:11" ht="24.75" customHeight="1" x14ac:dyDescent="0.3">
      <c r="A44" s="37" t="s">
        <v>181</v>
      </c>
      <c r="B44" s="39"/>
      <c r="C44" s="43"/>
      <c r="D44" s="39"/>
      <c r="E44" s="162" t="s">
        <v>176</v>
      </c>
      <c r="H44" s="44" t="s">
        <v>91</v>
      </c>
      <c r="I44" s="45" t="s">
        <v>101</v>
      </c>
      <c r="J44" s="44" t="s">
        <v>93</v>
      </c>
      <c r="K44" s="46"/>
    </row>
    <row r="45" spans="1:11" ht="24.75" customHeight="1" x14ac:dyDescent="0.3">
      <c r="A45" s="37"/>
      <c r="B45" s="39"/>
      <c r="C45" s="43"/>
      <c r="D45" s="39"/>
      <c r="F45" s="44"/>
      <c r="H45" s="55"/>
      <c r="I45" s="44"/>
      <c r="J45" s="56"/>
    </row>
    <row r="46" spans="1:11" ht="24.75" customHeight="1" x14ac:dyDescent="0.25">
      <c r="A46" s="57"/>
      <c r="B46" s="39"/>
      <c r="C46" s="40"/>
      <c r="D46" s="39"/>
      <c r="E46" s="162"/>
      <c r="F46" s="42"/>
      <c r="H46" s="42"/>
      <c r="I46" s="42"/>
      <c r="J46" s="42"/>
      <c r="K46" s="42"/>
    </row>
    <row r="47" spans="1:11" ht="24.75" customHeight="1" x14ac:dyDescent="0.35">
      <c r="A47" s="163" t="s">
        <v>94</v>
      </c>
      <c r="B47" s="229" t="s">
        <v>95</v>
      </c>
      <c r="C47" s="229"/>
      <c r="D47" s="229"/>
      <c r="E47" s="59"/>
      <c r="H47" s="60" t="s">
        <v>96</v>
      </c>
      <c r="I47" s="60" t="s">
        <v>131</v>
      </c>
      <c r="J47" s="60" t="s">
        <v>98</v>
      </c>
      <c r="K47" s="60" t="s">
        <v>99</v>
      </c>
    </row>
    <row r="48" spans="1:11" ht="24.75" customHeight="1" x14ac:dyDescent="0.25">
      <c r="A48" s="51" t="s">
        <v>100</v>
      </c>
      <c r="B48" s="228" t="s">
        <v>38</v>
      </c>
      <c r="C48" s="228"/>
      <c r="D48" s="228"/>
      <c r="E48" s="162">
        <v>3651</v>
      </c>
      <c r="H48" s="164">
        <v>3</v>
      </c>
      <c r="I48" s="164">
        <v>2</v>
      </c>
      <c r="J48" s="164">
        <v>1</v>
      </c>
      <c r="K48" s="164">
        <v>2</v>
      </c>
    </row>
    <row r="49" spans="1:11" ht="24.75" customHeight="1" x14ac:dyDescent="0.25">
      <c r="A49" s="51" t="s">
        <v>103</v>
      </c>
      <c r="B49" s="228" t="s">
        <v>43</v>
      </c>
      <c r="C49" s="228"/>
      <c r="D49" s="228"/>
      <c r="E49" s="162">
        <v>3739</v>
      </c>
      <c r="H49" s="164">
        <v>3</v>
      </c>
      <c r="I49" s="164">
        <v>3</v>
      </c>
      <c r="J49" s="164">
        <v>0</v>
      </c>
      <c r="K49" s="52" t="s">
        <v>102</v>
      </c>
    </row>
    <row r="50" spans="1:11" ht="24.75" customHeight="1" x14ac:dyDescent="0.25">
      <c r="A50" s="51" t="s">
        <v>105</v>
      </c>
      <c r="B50" s="228" t="s">
        <v>42</v>
      </c>
      <c r="C50" s="228"/>
      <c r="D50" s="228"/>
      <c r="E50" s="162"/>
      <c r="H50" s="164">
        <v>3</v>
      </c>
      <c r="I50" s="164">
        <v>0</v>
      </c>
      <c r="J50" s="164">
        <v>3</v>
      </c>
      <c r="K50" s="52" t="s">
        <v>107</v>
      </c>
    </row>
    <row r="51" spans="1:11" ht="24.75" customHeight="1" x14ac:dyDescent="0.25">
      <c r="A51" s="51" t="s">
        <v>106</v>
      </c>
      <c r="B51" s="228" t="s">
        <v>229</v>
      </c>
      <c r="C51" s="228"/>
      <c r="D51" s="228"/>
      <c r="E51" s="162"/>
      <c r="H51" s="164">
        <v>3</v>
      </c>
      <c r="I51" s="52" t="s">
        <v>102</v>
      </c>
      <c r="J51" s="52" t="s">
        <v>104</v>
      </c>
      <c r="K51" s="52" t="s">
        <v>101</v>
      </c>
    </row>
    <row r="52" spans="1:11" ht="24.75" customHeight="1" x14ac:dyDescent="0.25">
      <c r="A52" s="63"/>
      <c r="B52" s="64"/>
      <c r="C52" s="64"/>
      <c r="D52" s="64"/>
      <c r="E52" s="65"/>
      <c r="F52" s="42"/>
      <c r="G52" s="42"/>
      <c r="H52" s="42"/>
      <c r="I52" s="42"/>
      <c r="J52" s="42"/>
      <c r="K52" s="42"/>
    </row>
    <row r="53" spans="1:11" ht="24.75" customHeight="1" x14ac:dyDescent="0.25">
      <c r="A53" s="66" t="s">
        <v>108</v>
      </c>
      <c r="B53" s="39"/>
      <c r="C53" s="40"/>
      <c r="D53" s="39"/>
      <c r="E53" s="162"/>
      <c r="F53" s="42"/>
      <c r="G53" s="42"/>
      <c r="H53" s="42"/>
      <c r="I53" s="42"/>
      <c r="J53" s="42"/>
      <c r="K53" s="42"/>
    </row>
    <row r="54" spans="1:11" ht="24.75" customHeight="1" x14ac:dyDescent="0.25">
      <c r="A54" s="66" t="s">
        <v>109</v>
      </c>
      <c r="B54" s="67" t="s">
        <v>110</v>
      </c>
      <c r="C54" s="233" t="s">
        <v>111</v>
      </c>
      <c r="D54" s="233"/>
      <c r="E54" s="233"/>
      <c r="F54" s="69" t="s">
        <v>112</v>
      </c>
      <c r="G54" s="69" t="s">
        <v>113</v>
      </c>
      <c r="H54" s="69" t="s">
        <v>114</v>
      </c>
      <c r="I54" s="69" t="s">
        <v>115</v>
      </c>
      <c r="J54" s="69" t="s">
        <v>116</v>
      </c>
      <c r="K54" s="69" t="s">
        <v>117</v>
      </c>
    </row>
    <row r="55" spans="1:11" ht="24.75" customHeight="1" x14ac:dyDescent="0.25">
      <c r="A55" s="166" t="s">
        <v>121</v>
      </c>
      <c r="B55" s="36" t="s">
        <v>103</v>
      </c>
      <c r="C55" s="35" t="str">
        <f>B48</f>
        <v>Max Well</v>
      </c>
      <c r="D55" s="36" t="s">
        <v>119</v>
      </c>
      <c r="E55" s="35" t="str">
        <f>B50</f>
        <v>Yuanxi Cui</v>
      </c>
      <c r="F55" s="52" t="s">
        <v>259</v>
      </c>
      <c r="G55" s="52" t="s">
        <v>260</v>
      </c>
      <c r="H55" s="52" t="s">
        <v>264</v>
      </c>
      <c r="I55" s="52"/>
      <c r="J55" s="52"/>
      <c r="K55" s="52" t="s">
        <v>100</v>
      </c>
    </row>
    <row r="56" spans="1:11" ht="24.75" customHeight="1" x14ac:dyDescent="0.25">
      <c r="A56" s="166" t="s">
        <v>122</v>
      </c>
      <c r="B56" s="36" t="s">
        <v>100</v>
      </c>
      <c r="C56" s="35" t="str">
        <f>B49</f>
        <v>Alexander Stepney</v>
      </c>
      <c r="D56" s="36" t="s">
        <v>119</v>
      </c>
      <c r="E56" s="35" t="str">
        <f>B51</f>
        <v>Hajoon Kim</v>
      </c>
      <c r="F56" s="52" t="s">
        <v>262</v>
      </c>
      <c r="G56" s="52" t="s">
        <v>261</v>
      </c>
      <c r="H56" s="52" t="s">
        <v>256</v>
      </c>
      <c r="I56" s="52"/>
      <c r="J56" s="52"/>
      <c r="K56" s="52" t="s">
        <v>103</v>
      </c>
    </row>
    <row r="57" spans="1:11" ht="24.75" customHeight="1" x14ac:dyDescent="0.25">
      <c r="A57" s="166" t="s">
        <v>124</v>
      </c>
      <c r="B57" s="36" t="s">
        <v>105</v>
      </c>
      <c r="C57" s="35" t="str">
        <f>B48</f>
        <v>Max Well</v>
      </c>
      <c r="D57" s="36" t="s">
        <v>119</v>
      </c>
      <c r="E57" s="35" t="str">
        <f>B49</f>
        <v>Alexander Stepney</v>
      </c>
      <c r="F57" s="52" t="s">
        <v>277</v>
      </c>
      <c r="G57" s="52" t="s">
        <v>277</v>
      </c>
      <c r="H57" s="52" t="s">
        <v>268</v>
      </c>
      <c r="I57" s="52"/>
      <c r="J57" s="52"/>
      <c r="K57" s="52" t="s">
        <v>103</v>
      </c>
    </row>
    <row r="58" spans="1:11" ht="24.75" customHeight="1" x14ac:dyDescent="0.25">
      <c r="A58" s="166" t="s">
        <v>123</v>
      </c>
      <c r="B58" s="36" t="s">
        <v>103</v>
      </c>
      <c r="C58" s="35" t="str">
        <f>B50</f>
        <v>Yuanxi Cui</v>
      </c>
      <c r="D58" s="36" t="s">
        <v>119</v>
      </c>
      <c r="E58" s="35" t="str">
        <f>B51</f>
        <v>Hajoon Kim</v>
      </c>
      <c r="F58" s="52" t="s">
        <v>268</v>
      </c>
      <c r="G58" s="52" t="s">
        <v>278</v>
      </c>
      <c r="H58" s="52" t="s">
        <v>272</v>
      </c>
      <c r="I58" s="52" t="s">
        <v>262</v>
      </c>
      <c r="J58" s="52" t="s">
        <v>265</v>
      </c>
      <c r="K58" s="52" t="s">
        <v>106</v>
      </c>
    </row>
    <row r="59" spans="1:11" ht="24.75" customHeight="1" x14ac:dyDescent="0.25">
      <c r="A59" s="166" t="s">
        <v>120</v>
      </c>
      <c r="B59" s="36" t="s">
        <v>105</v>
      </c>
      <c r="C59" s="35" t="str">
        <f>B48</f>
        <v>Max Well</v>
      </c>
      <c r="D59" s="36" t="s">
        <v>119</v>
      </c>
      <c r="E59" s="35" t="str">
        <f>B51</f>
        <v>Hajoon Kim</v>
      </c>
      <c r="F59" s="52" t="s">
        <v>261</v>
      </c>
      <c r="G59" s="52" t="s">
        <v>259</v>
      </c>
      <c r="H59" s="52" t="s">
        <v>260</v>
      </c>
      <c r="I59" s="52"/>
      <c r="J59" s="52"/>
      <c r="K59" s="52" t="s">
        <v>100</v>
      </c>
    </row>
    <row r="60" spans="1:11" ht="24.75" customHeight="1" x14ac:dyDescent="0.25">
      <c r="A60" s="166" t="s">
        <v>130</v>
      </c>
      <c r="B60" s="36" t="s">
        <v>106</v>
      </c>
      <c r="C60" s="35" t="str">
        <f>B49</f>
        <v>Alexander Stepney</v>
      </c>
      <c r="D60" s="36" t="s">
        <v>119</v>
      </c>
      <c r="E60" s="35" t="str">
        <f>B50</f>
        <v>Yuanxi Cui</v>
      </c>
      <c r="F60" s="52" t="s">
        <v>261</v>
      </c>
      <c r="G60" s="52" t="s">
        <v>260</v>
      </c>
      <c r="H60" s="52" t="s">
        <v>264</v>
      </c>
      <c r="I60" s="52"/>
      <c r="J60" s="52"/>
      <c r="K60" s="52" t="s">
        <v>103</v>
      </c>
    </row>
  </sheetData>
  <mergeCells count="18">
    <mergeCell ref="B7:D7"/>
    <mergeCell ref="B8:D8"/>
    <mergeCell ref="B9:D9"/>
    <mergeCell ref="B27:D27"/>
    <mergeCell ref="B28:D28"/>
    <mergeCell ref="C54:E54"/>
    <mergeCell ref="B48:D48"/>
    <mergeCell ref="B47:D47"/>
    <mergeCell ref="B10:D10"/>
    <mergeCell ref="B11:D11"/>
    <mergeCell ref="C14:E14"/>
    <mergeCell ref="B50:D50"/>
    <mergeCell ref="B51:D51"/>
    <mergeCell ref="B49:D49"/>
    <mergeCell ref="B29:D29"/>
    <mergeCell ref="B30:D30"/>
    <mergeCell ref="B31:D31"/>
    <mergeCell ref="C34:E3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34"/>
  <sheetViews>
    <sheetView workbookViewId="0"/>
  </sheetViews>
  <sheetFormatPr defaultRowHeight="15" x14ac:dyDescent="0.25"/>
  <cols>
    <col min="1" max="1" width="17.85546875" style="125" customWidth="1"/>
    <col min="2" max="2" width="8.7109375" style="86" customWidth="1"/>
    <col min="3" max="3" width="9.140625" style="125"/>
    <col min="4" max="4" width="16.7109375" style="125" bestFit="1" customWidth="1"/>
    <col min="5" max="6" width="9.140625" style="125"/>
    <col min="7" max="7" width="17.5703125" style="125" customWidth="1"/>
    <col min="8" max="16384" width="9.140625" style="125"/>
  </cols>
  <sheetData>
    <row r="1" spans="1:7" x14ac:dyDescent="0.25">
      <c r="A1" s="8" t="s">
        <v>188</v>
      </c>
    </row>
    <row r="3" spans="1:7" x14ac:dyDescent="0.25">
      <c r="A3" s="33" t="s">
        <v>20</v>
      </c>
    </row>
    <row r="5" spans="1:7" x14ac:dyDescent="0.25">
      <c r="A5" s="33" t="s">
        <v>173</v>
      </c>
      <c r="D5" s="33" t="s">
        <v>174</v>
      </c>
      <c r="G5" s="77" t="s">
        <v>68</v>
      </c>
    </row>
    <row r="6" spans="1:7" x14ac:dyDescent="0.25">
      <c r="A6" s="33"/>
      <c r="D6" s="33"/>
      <c r="G6" s="77"/>
    </row>
    <row r="7" spans="1:7" x14ac:dyDescent="0.25">
      <c r="A7" s="125" t="s">
        <v>32</v>
      </c>
      <c r="B7" s="86">
        <v>3243</v>
      </c>
      <c r="C7" s="125">
        <v>1</v>
      </c>
      <c r="D7" s="125" t="s">
        <v>32</v>
      </c>
    </row>
    <row r="8" spans="1:7" x14ac:dyDescent="0.25">
      <c r="A8" s="125" t="s">
        <v>23</v>
      </c>
      <c r="B8" s="86">
        <v>1990</v>
      </c>
      <c r="C8" s="125">
        <v>2</v>
      </c>
      <c r="D8" s="125" t="s">
        <v>23</v>
      </c>
    </row>
    <row r="9" spans="1:7" x14ac:dyDescent="0.25">
      <c r="A9" s="125" t="s">
        <v>243</v>
      </c>
      <c r="B9" s="86">
        <v>2781</v>
      </c>
      <c r="C9" s="125">
        <v>3</v>
      </c>
      <c r="D9" s="125" t="s">
        <v>60</v>
      </c>
      <c r="G9" s="78" t="s">
        <v>32</v>
      </c>
    </row>
    <row r="10" spans="1:7" x14ac:dyDescent="0.25">
      <c r="A10" s="125" t="s">
        <v>60</v>
      </c>
      <c r="B10" s="86">
        <v>2969</v>
      </c>
      <c r="C10" s="125">
        <v>4</v>
      </c>
      <c r="D10" s="125" t="s">
        <v>41</v>
      </c>
    </row>
    <row r="11" spans="1:7" x14ac:dyDescent="0.25">
      <c r="A11" s="125" t="s">
        <v>41</v>
      </c>
      <c r="B11" s="86">
        <v>3355</v>
      </c>
      <c r="C11" s="125">
        <v>5</v>
      </c>
      <c r="D11" s="125" t="s">
        <v>243</v>
      </c>
    </row>
    <row r="12" spans="1:7" x14ac:dyDescent="0.25">
      <c r="A12" s="125" t="s">
        <v>209</v>
      </c>
      <c r="B12" s="86">
        <v>3500</v>
      </c>
      <c r="C12" s="125">
        <v>6</v>
      </c>
      <c r="D12" s="125" t="s">
        <v>209</v>
      </c>
    </row>
    <row r="16" spans="1:7" x14ac:dyDescent="0.25">
      <c r="A16" s="33" t="s">
        <v>1</v>
      </c>
      <c r="C16" s="87"/>
      <c r="D16" s="77"/>
      <c r="E16" s="77"/>
      <c r="F16" s="77"/>
    </row>
    <row r="17" spans="1:7" x14ac:dyDescent="0.25">
      <c r="A17" s="33"/>
      <c r="C17" s="87"/>
      <c r="D17" s="77"/>
      <c r="E17" s="77"/>
      <c r="F17" s="77"/>
    </row>
    <row r="18" spans="1:7" x14ac:dyDescent="0.25">
      <c r="A18" s="33" t="s">
        <v>173</v>
      </c>
      <c r="D18" s="33" t="s">
        <v>174</v>
      </c>
      <c r="F18" s="77"/>
      <c r="G18" s="77" t="s">
        <v>68</v>
      </c>
    </row>
    <row r="19" spans="1:7" x14ac:dyDescent="0.25">
      <c r="A19" s="33"/>
      <c r="D19" s="33"/>
      <c r="F19" s="77"/>
      <c r="G19" s="77"/>
    </row>
    <row r="20" spans="1:7" x14ac:dyDescent="0.25">
      <c r="A20" s="125" t="s">
        <v>32</v>
      </c>
      <c r="B20" s="86">
        <v>3243</v>
      </c>
      <c r="C20" s="125">
        <v>1</v>
      </c>
      <c r="D20" s="125" t="s">
        <v>32</v>
      </c>
      <c r="F20" s="77"/>
    </row>
    <row r="21" spans="1:7" x14ac:dyDescent="0.25">
      <c r="A21" s="125" t="s">
        <v>41</v>
      </c>
      <c r="B21" s="86">
        <v>3355</v>
      </c>
      <c r="C21" s="125">
        <v>2</v>
      </c>
      <c r="D21" s="125" t="s">
        <v>41</v>
      </c>
      <c r="G21" s="78" t="s">
        <v>32</v>
      </c>
    </row>
    <row r="22" spans="1:7" x14ac:dyDescent="0.25">
      <c r="A22" s="125" t="s">
        <v>63</v>
      </c>
      <c r="B22" s="86">
        <v>3611</v>
      </c>
      <c r="C22" s="87">
        <v>3</v>
      </c>
      <c r="D22" s="125" t="s">
        <v>63</v>
      </c>
    </row>
    <row r="23" spans="1:7" x14ac:dyDescent="0.25">
      <c r="A23" s="125" t="s">
        <v>52</v>
      </c>
      <c r="B23" s="86">
        <v>3568</v>
      </c>
      <c r="C23" s="87">
        <v>4</v>
      </c>
      <c r="D23" s="125" t="s">
        <v>52</v>
      </c>
    </row>
    <row r="24" spans="1:7" x14ac:dyDescent="0.25">
      <c r="A24" s="125" t="s">
        <v>194</v>
      </c>
      <c r="B24" s="86">
        <v>3737</v>
      </c>
      <c r="C24" s="125">
        <v>5</v>
      </c>
      <c r="D24" s="125" t="s">
        <v>194</v>
      </c>
    </row>
    <row r="25" spans="1:7" x14ac:dyDescent="0.25">
      <c r="B25" s="125"/>
      <c r="D25" s="86"/>
      <c r="E25" s="86"/>
      <c r="F25" s="77"/>
    </row>
    <row r="26" spans="1:7" x14ac:dyDescent="0.25">
      <c r="C26" s="87"/>
      <c r="D26" s="86"/>
      <c r="E26" s="86"/>
      <c r="F26" s="77"/>
    </row>
    <row r="27" spans="1:7" x14ac:dyDescent="0.25">
      <c r="C27" s="87"/>
      <c r="D27" s="86"/>
      <c r="E27" s="86"/>
      <c r="F27" s="86"/>
    </row>
    <row r="28" spans="1:7" x14ac:dyDescent="0.25">
      <c r="A28" s="33" t="s">
        <v>3</v>
      </c>
      <c r="C28" s="87"/>
      <c r="D28" s="77" t="s">
        <v>174</v>
      </c>
      <c r="E28" s="86"/>
      <c r="F28" s="77"/>
      <c r="G28" s="77" t="s">
        <v>68</v>
      </c>
    </row>
    <row r="29" spans="1:7" x14ac:dyDescent="0.25">
      <c r="C29" s="87"/>
      <c r="D29" s="86"/>
      <c r="E29" s="86"/>
      <c r="F29" s="86"/>
      <c r="G29" s="77"/>
    </row>
    <row r="30" spans="1:7" x14ac:dyDescent="0.25">
      <c r="A30" s="125" t="s">
        <v>63</v>
      </c>
      <c r="B30" s="86">
        <v>3611</v>
      </c>
      <c r="C30" s="87">
        <v>1</v>
      </c>
      <c r="D30" s="125" t="s">
        <v>63</v>
      </c>
      <c r="E30" s="86"/>
      <c r="F30" s="86"/>
    </row>
    <row r="31" spans="1:7" x14ac:dyDescent="0.25">
      <c r="A31" s="125" t="s">
        <v>52</v>
      </c>
      <c r="B31" s="86">
        <v>3568</v>
      </c>
      <c r="C31" s="87">
        <v>2</v>
      </c>
      <c r="D31" s="125" t="s">
        <v>52</v>
      </c>
      <c r="E31" s="86"/>
      <c r="F31" s="77"/>
      <c r="G31" s="78" t="s">
        <v>63</v>
      </c>
    </row>
    <row r="32" spans="1:7" x14ac:dyDescent="0.25">
      <c r="A32" s="125" t="s">
        <v>194</v>
      </c>
      <c r="B32" s="86">
        <v>3737</v>
      </c>
      <c r="C32" s="87">
        <v>3</v>
      </c>
      <c r="D32" s="125" t="s">
        <v>194</v>
      </c>
      <c r="E32" s="86"/>
      <c r="F32" s="86"/>
    </row>
    <row r="33" spans="1:6" x14ac:dyDescent="0.25">
      <c r="A33" s="125" t="s">
        <v>228</v>
      </c>
      <c r="B33" s="86">
        <v>3742</v>
      </c>
      <c r="C33" s="87">
        <v>4</v>
      </c>
      <c r="D33" s="125" t="s">
        <v>228</v>
      </c>
      <c r="E33" s="86"/>
      <c r="F33" s="86"/>
    </row>
    <row r="34" spans="1:6" x14ac:dyDescent="0.25">
      <c r="C34" s="87"/>
      <c r="D34" s="86"/>
      <c r="E34" s="86"/>
      <c r="F34" s="86"/>
    </row>
  </sheetData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V31"/>
  <sheetViews>
    <sheetView workbookViewId="0"/>
  </sheetViews>
  <sheetFormatPr defaultRowHeight="12.75" x14ac:dyDescent="0.2"/>
  <cols>
    <col min="1" max="1" width="7.140625" style="102" customWidth="1"/>
    <col min="2" max="2" width="6.85546875" style="102" customWidth="1"/>
    <col min="3" max="3" width="18.5703125" style="103" customWidth="1"/>
    <col min="4" max="4" width="4.28515625" style="102" customWidth="1"/>
    <col min="5" max="5" width="17.85546875" style="103" customWidth="1"/>
    <col min="6" max="7" width="9.140625" style="102"/>
    <col min="8" max="8" width="9.140625" style="102" customWidth="1"/>
    <col min="9" max="16384" width="9.140625" style="102"/>
  </cols>
  <sheetData>
    <row r="1" spans="1:256" ht="18.75" x14ac:dyDescent="0.3">
      <c r="A1" s="37" t="s">
        <v>245</v>
      </c>
      <c r="B1" s="95"/>
      <c r="C1" s="96"/>
      <c r="D1" s="95"/>
      <c r="E1" s="97"/>
      <c r="F1" s="98"/>
      <c r="G1" s="99"/>
      <c r="H1" s="100"/>
      <c r="I1" s="100"/>
      <c r="J1" s="100"/>
      <c r="K1" s="100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1"/>
      <c r="AR1" s="101"/>
      <c r="AS1" s="101"/>
      <c r="AT1" s="101"/>
      <c r="AU1" s="101"/>
      <c r="AV1" s="101"/>
      <c r="AW1" s="101"/>
      <c r="AX1" s="101"/>
      <c r="AY1" s="101"/>
      <c r="AZ1" s="101"/>
      <c r="BA1" s="101"/>
      <c r="BB1" s="101"/>
      <c r="BC1" s="101"/>
      <c r="BD1" s="101"/>
      <c r="BE1" s="101"/>
      <c r="BF1" s="101"/>
      <c r="BG1" s="101"/>
      <c r="BH1" s="101"/>
      <c r="BI1" s="101"/>
      <c r="BJ1" s="101"/>
      <c r="BK1" s="101"/>
      <c r="BL1" s="101"/>
      <c r="BM1" s="101"/>
      <c r="BN1" s="101"/>
      <c r="BO1" s="101"/>
      <c r="BP1" s="101"/>
      <c r="BQ1" s="101"/>
      <c r="BR1" s="101"/>
      <c r="BS1" s="101"/>
      <c r="BT1" s="101"/>
      <c r="BU1" s="101"/>
      <c r="BV1" s="101"/>
      <c r="BW1" s="101"/>
      <c r="BX1" s="101"/>
      <c r="BY1" s="101"/>
      <c r="BZ1" s="101"/>
      <c r="CA1" s="101"/>
      <c r="CB1" s="101"/>
      <c r="CC1" s="101"/>
      <c r="CD1" s="101"/>
      <c r="CE1" s="101"/>
      <c r="CF1" s="101"/>
      <c r="CG1" s="101"/>
      <c r="CH1" s="101"/>
      <c r="CI1" s="101"/>
      <c r="CJ1" s="101"/>
      <c r="CK1" s="101"/>
      <c r="CL1" s="101"/>
      <c r="CM1" s="101"/>
      <c r="CN1" s="101"/>
      <c r="CO1" s="101"/>
      <c r="CP1" s="101"/>
      <c r="CQ1" s="101"/>
      <c r="CR1" s="101"/>
      <c r="CS1" s="101"/>
      <c r="CT1" s="101"/>
      <c r="CU1" s="101"/>
      <c r="CV1" s="101"/>
      <c r="CW1" s="101"/>
      <c r="CX1" s="101"/>
      <c r="CY1" s="101"/>
      <c r="CZ1" s="101"/>
      <c r="DA1" s="101"/>
      <c r="DB1" s="101"/>
      <c r="DC1" s="101"/>
      <c r="DD1" s="101"/>
      <c r="DE1" s="101"/>
      <c r="DF1" s="101"/>
      <c r="DG1" s="101"/>
      <c r="DH1" s="101"/>
      <c r="DI1" s="101"/>
      <c r="DJ1" s="101"/>
      <c r="DK1" s="101"/>
      <c r="DL1" s="101"/>
      <c r="DM1" s="101"/>
      <c r="DN1" s="101"/>
      <c r="DO1" s="101"/>
      <c r="DP1" s="101"/>
      <c r="DQ1" s="101"/>
      <c r="DR1" s="101"/>
      <c r="DS1" s="101"/>
      <c r="DT1" s="101"/>
      <c r="DU1" s="101"/>
      <c r="DV1" s="101"/>
      <c r="DW1" s="101"/>
      <c r="DX1" s="101"/>
      <c r="DY1" s="101"/>
      <c r="DZ1" s="101"/>
      <c r="EA1" s="101"/>
      <c r="EB1" s="101"/>
      <c r="EC1" s="101"/>
      <c r="ED1" s="101"/>
      <c r="EE1" s="101"/>
      <c r="EF1" s="101"/>
      <c r="EG1" s="101"/>
      <c r="EH1" s="101"/>
      <c r="EI1" s="101"/>
      <c r="EJ1" s="101"/>
      <c r="EK1" s="101"/>
      <c r="EL1" s="101"/>
      <c r="EM1" s="101"/>
      <c r="EN1" s="101"/>
      <c r="EO1" s="101"/>
      <c r="EP1" s="101"/>
      <c r="EQ1" s="101"/>
      <c r="ER1" s="101"/>
      <c r="ES1" s="101"/>
      <c r="ET1" s="101"/>
      <c r="EU1" s="101"/>
      <c r="EV1" s="101"/>
      <c r="EW1" s="101"/>
      <c r="EX1" s="101"/>
      <c r="EY1" s="101"/>
      <c r="EZ1" s="101"/>
      <c r="FA1" s="101"/>
      <c r="FB1" s="101"/>
      <c r="FC1" s="101"/>
      <c r="FD1" s="101"/>
      <c r="FE1" s="101"/>
      <c r="FF1" s="101"/>
      <c r="FG1" s="101"/>
      <c r="FH1" s="101"/>
      <c r="FI1" s="101"/>
      <c r="FJ1" s="101"/>
      <c r="FK1" s="101"/>
      <c r="FL1" s="101"/>
      <c r="FM1" s="101"/>
      <c r="FN1" s="101"/>
      <c r="FO1" s="101"/>
      <c r="FP1" s="101"/>
      <c r="FQ1" s="101"/>
      <c r="FR1" s="101"/>
      <c r="FS1" s="101"/>
      <c r="FT1" s="101"/>
      <c r="FU1" s="101"/>
      <c r="FV1" s="101"/>
      <c r="FW1" s="101"/>
      <c r="FX1" s="101"/>
      <c r="FY1" s="101"/>
      <c r="FZ1" s="101"/>
      <c r="GA1" s="101"/>
      <c r="GB1" s="101"/>
      <c r="GC1" s="101"/>
      <c r="GD1" s="101"/>
      <c r="GE1" s="101"/>
      <c r="GF1" s="101"/>
      <c r="GG1" s="101"/>
      <c r="GH1" s="101"/>
      <c r="GI1" s="101"/>
      <c r="GJ1" s="101"/>
      <c r="GK1" s="101"/>
      <c r="GL1" s="101"/>
      <c r="GM1" s="101"/>
      <c r="GN1" s="101"/>
      <c r="GO1" s="101"/>
      <c r="GP1" s="101"/>
      <c r="GQ1" s="101"/>
      <c r="GR1" s="101"/>
      <c r="GS1" s="101"/>
      <c r="GT1" s="101"/>
      <c r="GU1" s="101"/>
      <c r="GV1" s="101"/>
      <c r="GW1" s="101"/>
      <c r="GX1" s="101"/>
      <c r="GY1" s="101"/>
      <c r="GZ1" s="101"/>
      <c r="HA1" s="101"/>
      <c r="HB1" s="101"/>
      <c r="HC1" s="101"/>
      <c r="HD1" s="101"/>
      <c r="HE1" s="101"/>
      <c r="HF1" s="101"/>
      <c r="HG1" s="101"/>
      <c r="HH1" s="101"/>
      <c r="HI1" s="101"/>
      <c r="HJ1" s="101"/>
      <c r="HK1" s="101"/>
      <c r="HL1" s="101"/>
      <c r="HM1" s="101"/>
      <c r="HN1" s="101"/>
      <c r="HO1" s="101"/>
      <c r="HP1" s="101"/>
      <c r="HQ1" s="101"/>
      <c r="HR1" s="101"/>
      <c r="HS1" s="101"/>
      <c r="HT1" s="101"/>
      <c r="HU1" s="101"/>
      <c r="HV1" s="101"/>
      <c r="HW1" s="101"/>
      <c r="HX1" s="101"/>
      <c r="HY1" s="101"/>
      <c r="HZ1" s="101"/>
      <c r="IA1" s="101"/>
      <c r="IB1" s="101"/>
      <c r="IC1" s="101"/>
      <c r="ID1" s="101"/>
      <c r="IE1" s="101"/>
      <c r="IF1" s="101"/>
      <c r="IG1" s="101"/>
      <c r="IH1" s="101"/>
      <c r="II1" s="101"/>
      <c r="IJ1" s="101"/>
      <c r="IK1" s="101"/>
      <c r="IL1" s="101"/>
      <c r="IM1" s="101"/>
      <c r="IN1" s="101"/>
      <c r="IO1" s="101"/>
      <c r="IP1" s="101"/>
      <c r="IQ1" s="101"/>
      <c r="IR1" s="101"/>
      <c r="IS1" s="101"/>
      <c r="IT1" s="101"/>
      <c r="IU1" s="101"/>
      <c r="IV1" s="101"/>
    </row>
    <row r="2" spans="1:256" ht="18.75" x14ac:dyDescent="0.3">
      <c r="A2" s="94"/>
      <c r="B2" s="95"/>
      <c r="C2" s="96"/>
      <c r="D2" s="95"/>
      <c r="E2" s="97"/>
      <c r="F2" s="98"/>
      <c r="G2" s="99"/>
      <c r="H2" s="100"/>
      <c r="I2" s="100"/>
      <c r="J2" s="100"/>
      <c r="K2" s="100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1"/>
      <c r="BP2" s="101"/>
      <c r="BQ2" s="101"/>
      <c r="BR2" s="101"/>
      <c r="BS2" s="101"/>
      <c r="BT2" s="101"/>
      <c r="BU2" s="101"/>
      <c r="BV2" s="101"/>
      <c r="BW2" s="101"/>
      <c r="BX2" s="101"/>
      <c r="BY2" s="101"/>
      <c r="BZ2" s="101"/>
      <c r="CA2" s="101"/>
      <c r="CB2" s="101"/>
      <c r="CC2" s="101"/>
      <c r="CD2" s="101"/>
      <c r="CE2" s="101"/>
      <c r="CF2" s="101"/>
      <c r="CG2" s="101"/>
      <c r="CH2" s="101"/>
      <c r="CI2" s="101"/>
      <c r="CJ2" s="101"/>
      <c r="CK2" s="101"/>
      <c r="CL2" s="101"/>
      <c r="CM2" s="101"/>
      <c r="CN2" s="101"/>
      <c r="CO2" s="101"/>
      <c r="CP2" s="101"/>
      <c r="CQ2" s="101"/>
      <c r="CR2" s="101"/>
      <c r="CS2" s="101"/>
      <c r="CT2" s="101"/>
      <c r="CU2" s="101"/>
      <c r="CV2" s="101"/>
      <c r="CW2" s="101"/>
      <c r="CX2" s="101"/>
      <c r="CY2" s="101"/>
      <c r="CZ2" s="101"/>
      <c r="DA2" s="101"/>
      <c r="DB2" s="101"/>
      <c r="DC2" s="101"/>
      <c r="DD2" s="101"/>
      <c r="DE2" s="101"/>
      <c r="DF2" s="101"/>
      <c r="DG2" s="101"/>
      <c r="DH2" s="101"/>
      <c r="DI2" s="101"/>
      <c r="DJ2" s="101"/>
      <c r="DK2" s="101"/>
      <c r="DL2" s="101"/>
      <c r="DM2" s="101"/>
      <c r="DN2" s="101"/>
      <c r="DO2" s="101"/>
      <c r="DP2" s="101"/>
      <c r="DQ2" s="101"/>
      <c r="DR2" s="101"/>
      <c r="DS2" s="101"/>
      <c r="DT2" s="101"/>
      <c r="DU2" s="101"/>
      <c r="DV2" s="101"/>
      <c r="DW2" s="101"/>
      <c r="DX2" s="101"/>
      <c r="DY2" s="101"/>
      <c r="DZ2" s="101"/>
      <c r="EA2" s="101"/>
      <c r="EB2" s="101"/>
      <c r="EC2" s="101"/>
      <c r="ED2" s="101"/>
      <c r="EE2" s="101"/>
      <c r="EF2" s="101"/>
      <c r="EG2" s="101"/>
      <c r="EH2" s="101"/>
      <c r="EI2" s="101"/>
      <c r="EJ2" s="101"/>
      <c r="EK2" s="101"/>
      <c r="EL2" s="101"/>
      <c r="EM2" s="101"/>
      <c r="EN2" s="101"/>
      <c r="EO2" s="101"/>
      <c r="EP2" s="101"/>
      <c r="EQ2" s="101"/>
      <c r="ER2" s="101"/>
      <c r="ES2" s="101"/>
      <c r="ET2" s="101"/>
      <c r="EU2" s="101"/>
      <c r="EV2" s="101"/>
      <c r="EW2" s="101"/>
      <c r="EX2" s="101"/>
      <c r="EY2" s="101"/>
      <c r="EZ2" s="101"/>
      <c r="FA2" s="101"/>
      <c r="FB2" s="101"/>
      <c r="FC2" s="101"/>
      <c r="FD2" s="101"/>
      <c r="FE2" s="101"/>
      <c r="FF2" s="101"/>
      <c r="FG2" s="101"/>
      <c r="FH2" s="101"/>
      <c r="FI2" s="101"/>
      <c r="FJ2" s="101"/>
      <c r="FK2" s="101"/>
      <c r="FL2" s="101"/>
      <c r="FM2" s="101"/>
      <c r="FN2" s="101"/>
      <c r="FO2" s="101"/>
      <c r="FP2" s="101"/>
      <c r="FQ2" s="101"/>
      <c r="FR2" s="101"/>
      <c r="FS2" s="101"/>
      <c r="FT2" s="101"/>
      <c r="FU2" s="101"/>
      <c r="FV2" s="101"/>
      <c r="FW2" s="101"/>
      <c r="FX2" s="101"/>
      <c r="FY2" s="101"/>
      <c r="FZ2" s="101"/>
      <c r="GA2" s="101"/>
      <c r="GB2" s="101"/>
      <c r="GC2" s="101"/>
      <c r="GD2" s="101"/>
      <c r="GE2" s="101"/>
      <c r="GF2" s="101"/>
      <c r="GG2" s="101"/>
      <c r="GH2" s="101"/>
      <c r="GI2" s="101"/>
      <c r="GJ2" s="101"/>
      <c r="GK2" s="101"/>
      <c r="GL2" s="101"/>
      <c r="GM2" s="101"/>
      <c r="GN2" s="101"/>
      <c r="GO2" s="101"/>
      <c r="GP2" s="101"/>
      <c r="GQ2" s="101"/>
      <c r="GR2" s="101"/>
      <c r="GS2" s="101"/>
      <c r="GT2" s="101"/>
      <c r="GU2" s="101"/>
      <c r="GV2" s="101"/>
      <c r="GW2" s="101"/>
      <c r="GX2" s="101"/>
      <c r="GY2" s="101"/>
      <c r="GZ2" s="101"/>
      <c r="HA2" s="101"/>
      <c r="HB2" s="101"/>
      <c r="HC2" s="101"/>
      <c r="HD2" s="101"/>
      <c r="HE2" s="101"/>
      <c r="HF2" s="101"/>
      <c r="HG2" s="101"/>
      <c r="HH2" s="101"/>
      <c r="HI2" s="101"/>
      <c r="HJ2" s="101"/>
      <c r="HK2" s="101"/>
      <c r="HL2" s="101"/>
      <c r="HM2" s="101"/>
      <c r="HN2" s="101"/>
      <c r="HO2" s="101"/>
      <c r="HP2" s="101"/>
      <c r="HQ2" s="101"/>
      <c r="HR2" s="101"/>
      <c r="HS2" s="101"/>
      <c r="HT2" s="101"/>
      <c r="HU2" s="101"/>
      <c r="HV2" s="101"/>
      <c r="HW2" s="101"/>
      <c r="HX2" s="101"/>
      <c r="HY2" s="101"/>
      <c r="HZ2" s="101"/>
      <c r="IA2" s="101"/>
      <c r="IB2" s="101"/>
      <c r="IC2" s="101"/>
      <c r="ID2" s="101"/>
      <c r="IE2" s="101"/>
      <c r="IF2" s="101"/>
      <c r="IG2" s="101"/>
      <c r="IH2" s="101"/>
      <c r="II2" s="101"/>
      <c r="IJ2" s="101"/>
      <c r="IK2" s="101"/>
      <c r="IL2" s="101"/>
      <c r="IM2" s="101"/>
      <c r="IN2" s="101"/>
      <c r="IO2" s="101"/>
      <c r="IP2" s="101"/>
      <c r="IQ2" s="101"/>
      <c r="IR2" s="101"/>
      <c r="IS2" s="101"/>
      <c r="IT2" s="101"/>
      <c r="IU2" s="101"/>
      <c r="IV2" s="101"/>
    </row>
    <row r="4" spans="1:256" ht="18.75" x14ac:dyDescent="0.3">
      <c r="A4" s="94" t="s">
        <v>157</v>
      </c>
      <c r="B4" s="95"/>
      <c r="C4" s="104"/>
      <c r="D4" s="105"/>
      <c r="E4" s="106"/>
      <c r="G4" s="107" t="s">
        <v>91</v>
      </c>
      <c r="H4" s="108" t="s">
        <v>159</v>
      </c>
      <c r="I4" s="107" t="s">
        <v>93</v>
      </c>
      <c r="J4" s="109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  <c r="AO4" s="101"/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101"/>
      <c r="BB4" s="101"/>
      <c r="BC4" s="101"/>
      <c r="BD4" s="101"/>
      <c r="BE4" s="101"/>
      <c r="BF4" s="101"/>
      <c r="BG4" s="101"/>
      <c r="BH4" s="101"/>
      <c r="BI4" s="101"/>
      <c r="BJ4" s="101"/>
      <c r="BK4" s="101"/>
      <c r="BL4" s="101"/>
      <c r="BM4" s="101"/>
      <c r="BN4" s="101"/>
      <c r="BO4" s="101"/>
      <c r="BP4" s="101"/>
      <c r="BQ4" s="101"/>
      <c r="BR4" s="101"/>
      <c r="BS4" s="101"/>
      <c r="BT4" s="101"/>
      <c r="BU4" s="101"/>
      <c r="BV4" s="101"/>
      <c r="BW4" s="101"/>
      <c r="BX4" s="101"/>
      <c r="BY4" s="101"/>
      <c r="BZ4" s="101"/>
      <c r="CA4" s="101"/>
      <c r="CB4" s="101"/>
      <c r="CC4" s="101"/>
      <c r="CD4" s="101"/>
      <c r="CE4" s="101"/>
      <c r="CF4" s="101"/>
      <c r="CG4" s="101"/>
      <c r="CH4" s="101"/>
      <c r="CI4" s="101"/>
      <c r="CJ4" s="101"/>
      <c r="CK4" s="101"/>
      <c r="CL4" s="101"/>
      <c r="CM4" s="101"/>
      <c r="CN4" s="101"/>
      <c r="CO4" s="101"/>
      <c r="CP4" s="101"/>
      <c r="CQ4" s="101"/>
      <c r="CR4" s="101"/>
      <c r="CS4" s="101"/>
      <c r="CT4" s="101"/>
      <c r="CU4" s="101"/>
      <c r="CV4" s="101"/>
      <c r="CW4" s="101"/>
      <c r="CX4" s="101"/>
      <c r="CY4" s="101"/>
      <c r="CZ4" s="101"/>
      <c r="DA4" s="101"/>
      <c r="DB4" s="101"/>
      <c r="DC4" s="101"/>
      <c r="DD4" s="101"/>
      <c r="DE4" s="101"/>
      <c r="DF4" s="101"/>
      <c r="DG4" s="101"/>
      <c r="DH4" s="101"/>
      <c r="DI4" s="101"/>
      <c r="DJ4" s="101"/>
      <c r="DK4" s="101"/>
      <c r="DL4" s="101"/>
      <c r="DM4" s="101"/>
      <c r="DN4" s="101"/>
      <c r="DO4" s="101"/>
      <c r="DP4" s="101"/>
      <c r="DQ4" s="101"/>
      <c r="DR4" s="101"/>
      <c r="DS4" s="101"/>
      <c r="DT4" s="101"/>
      <c r="DU4" s="101"/>
      <c r="DV4" s="101"/>
      <c r="DW4" s="101"/>
      <c r="DX4" s="101"/>
      <c r="DY4" s="101"/>
      <c r="DZ4" s="101"/>
      <c r="EA4" s="101"/>
      <c r="EB4" s="101"/>
      <c r="EC4" s="101"/>
      <c r="ED4" s="101"/>
      <c r="EE4" s="101"/>
      <c r="EF4" s="101"/>
      <c r="EG4" s="101"/>
      <c r="EH4" s="101"/>
      <c r="EI4" s="101"/>
      <c r="EJ4" s="101"/>
      <c r="EK4" s="101"/>
      <c r="EL4" s="101"/>
      <c r="EM4" s="101"/>
      <c r="EN4" s="101"/>
      <c r="EO4" s="101"/>
      <c r="EP4" s="101"/>
      <c r="EQ4" s="101"/>
      <c r="ER4" s="101"/>
      <c r="ES4" s="101"/>
      <c r="ET4" s="101"/>
      <c r="EU4" s="101"/>
      <c r="EV4" s="101"/>
      <c r="EW4" s="101"/>
      <c r="EX4" s="101"/>
      <c r="EY4" s="101"/>
      <c r="EZ4" s="101"/>
      <c r="FA4" s="101"/>
      <c r="FB4" s="101"/>
      <c r="FC4" s="101"/>
      <c r="FD4" s="101"/>
      <c r="FE4" s="101"/>
      <c r="FF4" s="101"/>
      <c r="FG4" s="101"/>
      <c r="FH4" s="101"/>
      <c r="FI4" s="101"/>
      <c r="FJ4" s="101"/>
      <c r="FK4" s="101"/>
      <c r="FL4" s="101"/>
      <c r="FM4" s="101"/>
      <c r="FN4" s="101"/>
      <c r="FO4" s="101"/>
      <c r="FP4" s="101"/>
      <c r="FQ4" s="101"/>
      <c r="FR4" s="101"/>
      <c r="FS4" s="101"/>
      <c r="FT4" s="101"/>
      <c r="FU4" s="101"/>
      <c r="FV4" s="101"/>
      <c r="FW4" s="101"/>
      <c r="FX4" s="101"/>
      <c r="FY4" s="101"/>
      <c r="FZ4" s="101"/>
      <c r="GA4" s="101"/>
      <c r="GB4" s="101"/>
      <c r="GC4" s="101"/>
      <c r="GD4" s="101"/>
      <c r="GE4" s="101"/>
      <c r="GF4" s="101"/>
      <c r="GG4" s="101"/>
      <c r="GH4" s="101"/>
      <c r="GI4" s="101"/>
      <c r="GJ4" s="101"/>
      <c r="GK4" s="101"/>
      <c r="GL4" s="101"/>
      <c r="GM4" s="101"/>
      <c r="GN4" s="101"/>
      <c r="GO4" s="101"/>
      <c r="GP4" s="101"/>
      <c r="GQ4" s="101"/>
      <c r="GR4" s="101"/>
      <c r="GS4" s="101"/>
      <c r="GT4" s="101"/>
      <c r="GU4" s="101"/>
      <c r="GV4" s="101"/>
      <c r="GW4" s="101"/>
      <c r="GX4" s="101"/>
      <c r="GY4" s="101"/>
      <c r="GZ4" s="101"/>
      <c r="HA4" s="101"/>
      <c r="HB4" s="101"/>
      <c r="HC4" s="101"/>
      <c r="HD4" s="101"/>
      <c r="HE4" s="101"/>
      <c r="HF4" s="101"/>
      <c r="HG4" s="101"/>
      <c r="HH4" s="101"/>
      <c r="HI4" s="101"/>
      <c r="HJ4" s="101"/>
      <c r="HK4" s="101"/>
      <c r="HL4" s="101"/>
      <c r="HM4" s="101"/>
      <c r="HN4" s="101"/>
      <c r="HO4" s="101"/>
      <c r="HP4" s="101"/>
      <c r="HQ4" s="101"/>
      <c r="HR4" s="101"/>
      <c r="HS4" s="101"/>
      <c r="HT4" s="101"/>
      <c r="HU4" s="101"/>
      <c r="HV4" s="101"/>
      <c r="HW4" s="101"/>
      <c r="HX4" s="101"/>
      <c r="HY4" s="101"/>
      <c r="HZ4" s="101"/>
      <c r="IA4" s="101"/>
      <c r="IB4" s="101"/>
      <c r="IC4" s="101"/>
      <c r="ID4" s="101"/>
      <c r="IE4" s="101"/>
      <c r="IF4" s="101"/>
      <c r="IG4" s="101"/>
      <c r="IH4" s="101"/>
      <c r="II4" s="101"/>
      <c r="IJ4" s="101"/>
      <c r="IK4" s="101"/>
      <c r="IL4" s="101"/>
      <c r="IM4" s="101"/>
      <c r="IN4" s="101"/>
      <c r="IO4" s="101"/>
      <c r="IP4" s="101"/>
      <c r="IQ4" s="101"/>
      <c r="IR4" s="101"/>
      <c r="IS4" s="101"/>
      <c r="IT4" s="101"/>
      <c r="IU4" s="101"/>
      <c r="IV4" s="101"/>
    </row>
    <row r="6" spans="1:256" ht="24" customHeight="1" x14ac:dyDescent="0.35">
      <c r="A6" s="110" t="s">
        <v>94</v>
      </c>
      <c r="B6" s="238" t="s">
        <v>95</v>
      </c>
      <c r="C6" s="238"/>
      <c r="D6" s="238"/>
      <c r="E6" s="110"/>
      <c r="F6" s="111"/>
      <c r="G6" s="112" t="s">
        <v>96</v>
      </c>
      <c r="H6" s="112" t="s">
        <v>97</v>
      </c>
      <c r="I6" s="112" t="s">
        <v>98</v>
      </c>
      <c r="J6" s="112" t="s">
        <v>160</v>
      </c>
      <c r="K6" s="112" t="s">
        <v>99</v>
      </c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1"/>
      <c r="AO6" s="111"/>
      <c r="AP6" s="111"/>
      <c r="AQ6" s="111"/>
      <c r="AR6" s="111"/>
      <c r="AS6" s="111"/>
      <c r="AT6" s="111"/>
      <c r="AU6" s="111"/>
      <c r="AV6" s="111"/>
      <c r="AW6" s="111"/>
      <c r="AX6" s="111"/>
      <c r="AY6" s="111"/>
      <c r="AZ6" s="111"/>
      <c r="BA6" s="111"/>
      <c r="BB6" s="111"/>
      <c r="BC6" s="111"/>
      <c r="BD6" s="111"/>
      <c r="BE6" s="111"/>
      <c r="BF6" s="111"/>
      <c r="BG6" s="111"/>
      <c r="BH6" s="111"/>
      <c r="BI6" s="111"/>
      <c r="BJ6" s="111"/>
      <c r="BK6" s="111"/>
      <c r="BL6" s="111"/>
      <c r="BM6" s="111"/>
      <c r="BN6" s="111"/>
      <c r="BO6" s="111"/>
      <c r="BP6" s="111"/>
      <c r="BQ6" s="111"/>
      <c r="BR6" s="111"/>
      <c r="BS6" s="111"/>
      <c r="BT6" s="111"/>
      <c r="BU6" s="111"/>
      <c r="BV6" s="111"/>
      <c r="BW6" s="111"/>
      <c r="BX6" s="111"/>
      <c r="BY6" s="111"/>
      <c r="BZ6" s="111"/>
      <c r="CA6" s="111"/>
      <c r="CB6" s="111"/>
      <c r="CC6" s="111"/>
      <c r="CD6" s="111"/>
      <c r="CE6" s="111"/>
      <c r="CF6" s="111"/>
      <c r="CG6" s="111"/>
      <c r="CH6" s="111"/>
      <c r="CI6" s="111"/>
      <c r="CJ6" s="111"/>
      <c r="CK6" s="111"/>
      <c r="CL6" s="111"/>
      <c r="CM6" s="111"/>
      <c r="CN6" s="111"/>
      <c r="CO6" s="111"/>
      <c r="CP6" s="111"/>
      <c r="CQ6" s="111"/>
      <c r="CR6" s="111"/>
      <c r="CS6" s="111"/>
      <c r="CT6" s="111"/>
      <c r="CU6" s="111"/>
      <c r="CV6" s="111"/>
      <c r="CW6" s="111"/>
      <c r="CX6" s="111"/>
      <c r="CY6" s="111"/>
      <c r="CZ6" s="111"/>
      <c r="DA6" s="111"/>
      <c r="DB6" s="111"/>
      <c r="DC6" s="111"/>
      <c r="DD6" s="111"/>
      <c r="DE6" s="111"/>
      <c r="DF6" s="111"/>
      <c r="DG6" s="111"/>
      <c r="DH6" s="111"/>
      <c r="DI6" s="111"/>
      <c r="DJ6" s="111"/>
      <c r="DK6" s="111"/>
      <c r="DL6" s="111"/>
      <c r="DM6" s="111"/>
      <c r="DN6" s="111"/>
      <c r="DO6" s="111"/>
      <c r="DP6" s="111"/>
      <c r="DQ6" s="111"/>
      <c r="DR6" s="111"/>
      <c r="DS6" s="111"/>
      <c r="DT6" s="111"/>
      <c r="DU6" s="111"/>
      <c r="DV6" s="111"/>
      <c r="DW6" s="111"/>
      <c r="DX6" s="111"/>
      <c r="DY6" s="111"/>
      <c r="DZ6" s="111"/>
      <c r="EA6" s="111"/>
      <c r="EB6" s="111"/>
      <c r="EC6" s="111"/>
      <c r="ED6" s="111"/>
      <c r="EE6" s="111"/>
      <c r="EF6" s="111"/>
      <c r="EG6" s="111"/>
      <c r="EH6" s="111"/>
      <c r="EI6" s="111"/>
      <c r="EJ6" s="111"/>
      <c r="EK6" s="111"/>
      <c r="EL6" s="111"/>
      <c r="EM6" s="111"/>
      <c r="EN6" s="111"/>
      <c r="EO6" s="111"/>
      <c r="EP6" s="111"/>
      <c r="EQ6" s="111"/>
      <c r="ER6" s="111"/>
      <c r="ES6" s="111"/>
      <c r="ET6" s="111"/>
      <c r="EU6" s="111"/>
      <c r="EV6" s="111"/>
      <c r="EW6" s="111"/>
      <c r="EX6" s="111"/>
      <c r="EY6" s="111"/>
      <c r="EZ6" s="111"/>
      <c r="FA6" s="111"/>
      <c r="FB6" s="111"/>
      <c r="FC6" s="111"/>
      <c r="FD6" s="111"/>
      <c r="FE6" s="111"/>
      <c r="FF6" s="111"/>
      <c r="FG6" s="111"/>
      <c r="FH6" s="111"/>
      <c r="FI6" s="111"/>
      <c r="FJ6" s="111"/>
      <c r="FK6" s="111"/>
      <c r="FL6" s="111"/>
      <c r="FM6" s="111"/>
      <c r="FN6" s="111"/>
      <c r="FO6" s="111"/>
      <c r="FP6" s="111"/>
      <c r="FQ6" s="111"/>
      <c r="FR6" s="111"/>
      <c r="FS6" s="111"/>
      <c r="FT6" s="111"/>
      <c r="FU6" s="111"/>
      <c r="FV6" s="111"/>
      <c r="FW6" s="111"/>
      <c r="FX6" s="111"/>
      <c r="FY6" s="111"/>
      <c r="FZ6" s="111"/>
      <c r="GA6" s="111"/>
      <c r="GB6" s="111"/>
      <c r="GC6" s="111"/>
      <c r="GD6" s="111"/>
      <c r="GE6" s="111"/>
      <c r="GF6" s="111"/>
      <c r="GG6" s="111"/>
      <c r="GH6" s="111"/>
      <c r="GI6" s="111"/>
      <c r="GJ6" s="111"/>
      <c r="GK6" s="111"/>
      <c r="GL6" s="111"/>
      <c r="GM6" s="111"/>
      <c r="GN6" s="111"/>
      <c r="GO6" s="111"/>
      <c r="GP6" s="111"/>
      <c r="GQ6" s="111"/>
      <c r="GR6" s="111"/>
      <c r="GS6" s="111"/>
      <c r="GT6" s="111"/>
      <c r="GU6" s="111"/>
      <c r="GV6" s="111"/>
      <c r="GW6" s="111"/>
      <c r="GX6" s="111"/>
      <c r="GY6" s="111"/>
      <c r="GZ6" s="111"/>
      <c r="HA6" s="111"/>
      <c r="HB6" s="111"/>
      <c r="HC6" s="111"/>
      <c r="HD6" s="111"/>
      <c r="HE6" s="111"/>
      <c r="HF6" s="111"/>
      <c r="HG6" s="111"/>
      <c r="HH6" s="111"/>
      <c r="HI6" s="111"/>
      <c r="HJ6" s="111"/>
      <c r="HK6" s="111"/>
      <c r="HL6" s="111"/>
      <c r="HM6" s="111"/>
      <c r="HN6" s="111"/>
      <c r="HO6" s="111"/>
      <c r="HP6" s="111"/>
      <c r="HQ6" s="111"/>
      <c r="HR6" s="111"/>
      <c r="HS6" s="111"/>
      <c r="HT6" s="111"/>
      <c r="HU6" s="111"/>
      <c r="HV6" s="111"/>
      <c r="HW6" s="111"/>
      <c r="HX6" s="111"/>
      <c r="HY6" s="111"/>
      <c r="HZ6" s="111"/>
      <c r="IA6" s="111"/>
      <c r="IB6" s="111"/>
      <c r="IC6" s="111"/>
      <c r="ID6" s="111"/>
      <c r="IE6" s="111"/>
      <c r="IF6" s="111"/>
      <c r="IG6" s="111"/>
      <c r="IH6" s="111"/>
      <c r="II6" s="111"/>
      <c r="IJ6" s="111"/>
      <c r="IK6" s="111"/>
      <c r="IL6" s="111"/>
      <c r="IM6" s="111"/>
      <c r="IN6" s="111"/>
      <c r="IO6" s="111"/>
      <c r="IP6" s="111"/>
      <c r="IQ6" s="111"/>
      <c r="IR6" s="111"/>
      <c r="IS6" s="111"/>
      <c r="IT6" s="111"/>
      <c r="IU6" s="111"/>
      <c r="IV6" s="111"/>
    </row>
    <row r="7" spans="1:256" ht="24" customHeight="1" x14ac:dyDescent="0.25">
      <c r="A7" s="113" t="s">
        <v>100</v>
      </c>
      <c r="B7" s="239" t="s">
        <v>32</v>
      </c>
      <c r="C7" s="239"/>
      <c r="D7" s="239"/>
      <c r="E7" s="89">
        <v>3243</v>
      </c>
      <c r="F7" s="111"/>
      <c r="G7" s="114">
        <v>5</v>
      </c>
      <c r="H7" s="114">
        <v>5</v>
      </c>
      <c r="I7" s="114">
        <v>0</v>
      </c>
      <c r="J7" s="114"/>
      <c r="K7" s="114">
        <v>1</v>
      </c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1"/>
      <c r="AH7" s="111"/>
      <c r="AI7" s="111"/>
      <c r="AJ7" s="111"/>
      <c r="AK7" s="111"/>
      <c r="AL7" s="111"/>
      <c r="AM7" s="111"/>
      <c r="AN7" s="111"/>
      <c r="AO7" s="111"/>
      <c r="AP7" s="111"/>
      <c r="AQ7" s="111"/>
      <c r="AR7" s="111"/>
      <c r="AS7" s="111"/>
      <c r="AT7" s="111"/>
      <c r="AU7" s="111"/>
      <c r="AV7" s="111"/>
      <c r="AW7" s="111"/>
      <c r="AX7" s="111"/>
      <c r="AY7" s="111"/>
      <c r="AZ7" s="111"/>
      <c r="BA7" s="111"/>
      <c r="BB7" s="111"/>
      <c r="BC7" s="111"/>
      <c r="BD7" s="111"/>
      <c r="BE7" s="111"/>
      <c r="BF7" s="111"/>
      <c r="BG7" s="111"/>
      <c r="BH7" s="111"/>
      <c r="BI7" s="111"/>
      <c r="BJ7" s="111"/>
      <c r="BK7" s="111"/>
      <c r="BL7" s="111"/>
      <c r="BM7" s="111"/>
      <c r="BN7" s="111"/>
      <c r="BO7" s="111"/>
      <c r="BP7" s="111"/>
      <c r="BQ7" s="111"/>
      <c r="BR7" s="111"/>
      <c r="BS7" s="111"/>
      <c r="BT7" s="111"/>
      <c r="BU7" s="111"/>
      <c r="BV7" s="111"/>
      <c r="BW7" s="111"/>
      <c r="BX7" s="111"/>
      <c r="BY7" s="111"/>
      <c r="BZ7" s="111"/>
      <c r="CA7" s="111"/>
      <c r="CB7" s="111"/>
      <c r="CC7" s="111"/>
      <c r="CD7" s="111"/>
      <c r="CE7" s="111"/>
      <c r="CF7" s="111"/>
      <c r="CG7" s="111"/>
      <c r="CH7" s="111"/>
      <c r="CI7" s="111"/>
      <c r="CJ7" s="111"/>
      <c r="CK7" s="111"/>
      <c r="CL7" s="111"/>
      <c r="CM7" s="111"/>
      <c r="CN7" s="111"/>
      <c r="CO7" s="111"/>
      <c r="CP7" s="111"/>
      <c r="CQ7" s="111"/>
      <c r="CR7" s="111"/>
      <c r="CS7" s="111"/>
      <c r="CT7" s="111"/>
      <c r="CU7" s="111"/>
      <c r="CV7" s="111"/>
      <c r="CW7" s="111"/>
      <c r="CX7" s="111"/>
      <c r="CY7" s="111"/>
      <c r="CZ7" s="111"/>
      <c r="DA7" s="111"/>
      <c r="DB7" s="111"/>
      <c r="DC7" s="111"/>
      <c r="DD7" s="111"/>
      <c r="DE7" s="111"/>
      <c r="DF7" s="111"/>
      <c r="DG7" s="111"/>
      <c r="DH7" s="111"/>
      <c r="DI7" s="111"/>
      <c r="DJ7" s="111"/>
      <c r="DK7" s="111"/>
      <c r="DL7" s="111"/>
      <c r="DM7" s="111"/>
      <c r="DN7" s="111"/>
      <c r="DO7" s="111"/>
      <c r="DP7" s="111"/>
      <c r="DQ7" s="111"/>
      <c r="DR7" s="111"/>
      <c r="DS7" s="111"/>
      <c r="DT7" s="111"/>
      <c r="DU7" s="111"/>
      <c r="DV7" s="111"/>
      <c r="DW7" s="111"/>
      <c r="DX7" s="111"/>
      <c r="DY7" s="111"/>
      <c r="DZ7" s="111"/>
      <c r="EA7" s="111"/>
      <c r="EB7" s="111"/>
      <c r="EC7" s="111"/>
      <c r="ED7" s="111"/>
      <c r="EE7" s="111"/>
      <c r="EF7" s="111"/>
      <c r="EG7" s="111"/>
      <c r="EH7" s="111"/>
      <c r="EI7" s="111"/>
      <c r="EJ7" s="111"/>
      <c r="EK7" s="111"/>
      <c r="EL7" s="111"/>
      <c r="EM7" s="111"/>
      <c r="EN7" s="111"/>
      <c r="EO7" s="111"/>
      <c r="EP7" s="111"/>
      <c r="EQ7" s="111"/>
      <c r="ER7" s="111"/>
      <c r="ES7" s="111"/>
      <c r="ET7" s="111"/>
      <c r="EU7" s="111"/>
      <c r="EV7" s="111"/>
      <c r="EW7" s="111"/>
      <c r="EX7" s="111"/>
      <c r="EY7" s="111"/>
      <c r="EZ7" s="111"/>
      <c r="FA7" s="111"/>
      <c r="FB7" s="111"/>
      <c r="FC7" s="111"/>
      <c r="FD7" s="111"/>
      <c r="FE7" s="111"/>
      <c r="FF7" s="111"/>
      <c r="FG7" s="111"/>
      <c r="FH7" s="111"/>
      <c r="FI7" s="111"/>
      <c r="FJ7" s="111"/>
      <c r="FK7" s="111"/>
      <c r="FL7" s="111"/>
      <c r="FM7" s="111"/>
      <c r="FN7" s="111"/>
      <c r="FO7" s="111"/>
      <c r="FP7" s="111"/>
      <c r="FQ7" s="111"/>
      <c r="FR7" s="111"/>
      <c r="FS7" s="111"/>
      <c r="FT7" s="111"/>
      <c r="FU7" s="111"/>
      <c r="FV7" s="111"/>
      <c r="FW7" s="111"/>
      <c r="FX7" s="111"/>
      <c r="FY7" s="111"/>
      <c r="FZ7" s="111"/>
      <c r="GA7" s="111"/>
      <c r="GB7" s="111"/>
      <c r="GC7" s="111"/>
      <c r="GD7" s="111"/>
      <c r="GE7" s="111"/>
      <c r="GF7" s="111"/>
      <c r="GG7" s="111"/>
      <c r="GH7" s="111"/>
      <c r="GI7" s="111"/>
      <c r="GJ7" s="111"/>
      <c r="GK7" s="111"/>
      <c r="GL7" s="111"/>
      <c r="GM7" s="111"/>
      <c r="GN7" s="111"/>
      <c r="GO7" s="111"/>
      <c r="GP7" s="111"/>
      <c r="GQ7" s="111"/>
      <c r="GR7" s="111"/>
      <c r="GS7" s="111"/>
      <c r="GT7" s="111"/>
      <c r="GU7" s="111"/>
      <c r="GV7" s="111"/>
      <c r="GW7" s="111"/>
      <c r="GX7" s="111"/>
      <c r="GY7" s="111"/>
      <c r="GZ7" s="111"/>
      <c r="HA7" s="111"/>
      <c r="HB7" s="111"/>
      <c r="HC7" s="111"/>
      <c r="HD7" s="111"/>
      <c r="HE7" s="111"/>
      <c r="HF7" s="111"/>
      <c r="HG7" s="111"/>
      <c r="HH7" s="111"/>
      <c r="HI7" s="111"/>
      <c r="HJ7" s="111"/>
      <c r="HK7" s="111"/>
      <c r="HL7" s="111"/>
      <c r="HM7" s="111"/>
      <c r="HN7" s="111"/>
      <c r="HO7" s="111"/>
      <c r="HP7" s="111"/>
      <c r="HQ7" s="111"/>
      <c r="HR7" s="111"/>
      <c r="HS7" s="111"/>
      <c r="HT7" s="111"/>
      <c r="HU7" s="111"/>
      <c r="HV7" s="111"/>
      <c r="HW7" s="111"/>
      <c r="HX7" s="111"/>
      <c r="HY7" s="111"/>
      <c r="HZ7" s="111"/>
      <c r="IA7" s="111"/>
      <c r="IB7" s="111"/>
      <c r="IC7" s="111"/>
      <c r="ID7" s="111"/>
      <c r="IE7" s="111"/>
      <c r="IF7" s="111"/>
      <c r="IG7" s="111"/>
      <c r="IH7" s="111"/>
      <c r="II7" s="111"/>
      <c r="IJ7" s="111"/>
      <c r="IK7" s="111"/>
      <c r="IL7" s="111"/>
      <c r="IM7" s="111"/>
      <c r="IN7" s="111"/>
      <c r="IO7" s="111"/>
      <c r="IP7" s="111"/>
      <c r="IQ7" s="111"/>
      <c r="IR7" s="111"/>
      <c r="IS7" s="111"/>
      <c r="IT7" s="111"/>
      <c r="IU7" s="111"/>
      <c r="IV7" s="111"/>
    </row>
    <row r="8" spans="1:256" ht="24" customHeight="1" x14ac:dyDescent="0.25">
      <c r="A8" s="113" t="s">
        <v>103</v>
      </c>
      <c r="B8" s="237" t="s">
        <v>23</v>
      </c>
      <c r="C8" s="237"/>
      <c r="D8" s="237"/>
      <c r="E8" s="115">
        <v>1990</v>
      </c>
      <c r="F8" s="111"/>
      <c r="G8" s="114">
        <v>5</v>
      </c>
      <c r="H8" s="114">
        <v>4</v>
      </c>
      <c r="I8" s="114">
        <v>1</v>
      </c>
      <c r="J8" s="114"/>
      <c r="K8" s="114">
        <v>2</v>
      </c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1"/>
      <c r="AI8" s="111"/>
      <c r="AJ8" s="111"/>
      <c r="AK8" s="111"/>
      <c r="AL8" s="111"/>
      <c r="AM8" s="111"/>
      <c r="AN8" s="111"/>
      <c r="AO8" s="111"/>
      <c r="AP8" s="111"/>
      <c r="AQ8" s="111"/>
      <c r="AR8" s="111"/>
      <c r="AS8" s="111"/>
      <c r="AT8" s="111"/>
      <c r="AU8" s="111"/>
      <c r="AV8" s="111"/>
      <c r="AW8" s="111"/>
      <c r="AX8" s="111"/>
      <c r="AY8" s="111"/>
      <c r="AZ8" s="111"/>
      <c r="BA8" s="111"/>
      <c r="BB8" s="111"/>
      <c r="BC8" s="111"/>
      <c r="BD8" s="111"/>
      <c r="BE8" s="111"/>
      <c r="BF8" s="111"/>
      <c r="BG8" s="111"/>
      <c r="BH8" s="111"/>
      <c r="BI8" s="111"/>
      <c r="BJ8" s="111"/>
      <c r="BK8" s="111"/>
      <c r="BL8" s="111"/>
      <c r="BM8" s="111"/>
      <c r="BN8" s="111"/>
      <c r="BO8" s="111"/>
      <c r="BP8" s="111"/>
      <c r="BQ8" s="111"/>
      <c r="BR8" s="111"/>
      <c r="BS8" s="111"/>
      <c r="BT8" s="111"/>
      <c r="BU8" s="111"/>
      <c r="BV8" s="111"/>
      <c r="BW8" s="111"/>
      <c r="BX8" s="111"/>
      <c r="BY8" s="111"/>
      <c r="BZ8" s="111"/>
      <c r="CA8" s="111"/>
      <c r="CB8" s="111"/>
      <c r="CC8" s="111"/>
      <c r="CD8" s="111"/>
      <c r="CE8" s="111"/>
      <c r="CF8" s="111"/>
      <c r="CG8" s="111"/>
      <c r="CH8" s="111"/>
      <c r="CI8" s="111"/>
      <c r="CJ8" s="111"/>
      <c r="CK8" s="111"/>
      <c r="CL8" s="111"/>
      <c r="CM8" s="111"/>
      <c r="CN8" s="111"/>
      <c r="CO8" s="111"/>
      <c r="CP8" s="111"/>
      <c r="CQ8" s="111"/>
      <c r="CR8" s="111"/>
      <c r="CS8" s="111"/>
      <c r="CT8" s="111"/>
      <c r="CU8" s="111"/>
      <c r="CV8" s="111"/>
      <c r="CW8" s="111"/>
      <c r="CX8" s="111"/>
      <c r="CY8" s="111"/>
      <c r="CZ8" s="111"/>
      <c r="DA8" s="111"/>
      <c r="DB8" s="111"/>
      <c r="DC8" s="111"/>
      <c r="DD8" s="111"/>
      <c r="DE8" s="111"/>
      <c r="DF8" s="111"/>
      <c r="DG8" s="111"/>
      <c r="DH8" s="111"/>
      <c r="DI8" s="111"/>
      <c r="DJ8" s="111"/>
      <c r="DK8" s="111"/>
      <c r="DL8" s="111"/>
      <c r="DM8" s="111"/>
      <c r="DN8" s="111"/>
      <c r="DO8" s="111"/>
      <c r="DP8" s="111"/>
      <c r="DQ8" s="111"/>
      <c r="DR8" s="111"/>
      <c r="DS8" s="111"/>
      <c r="DT8" s="111"/>
      <c r="DU8" s="111"/>
      <c r="DV8" s="111"/>
      <c r="DW8" s="111"/>
      <c r="DX8" s="111"/>
      <c r="DY8" s="111"/>
      <c r="DZ8" s="111"/>
      <c r="EA8" s="111"/>
      <c r="EB8" s="111"/>
      <c r="EC8" s="111"/>
      <c r="ED8" s="111"/>
      <c r="EE8" s="111"/>
      <c r="EF8" s="111"/>
      <c r="EG8" s="111"/>
      <c r="EH8" s="111"/>
      <c r="EI8" s="111"/>
      <c r="EJ8" s="111"/>
      <c r="EK8" s="111"/>
      <c r="EL8" s="111"/>
      <c r="EM8" s="111"/>
      <c r="EN8" s="111"/>
      <c r="EO8" s="111"/>
      <c r="EP8" s="111"/>
      <c r="EQ8" s="111"/>
      <c r="ER8" s="111"/>
      <c r="ES8" s="111"/>
      <c r="ET8" s="111"/>
      <c r="EU8" s="111"/>
      <c r="EV8" s="111"/>
      <c r="EW8" s="111"/>
      <c r="EX8" s="111"/>
      <c r="EY8" s="111"/>
      <c r="EZ8" s="111"/>
      <c r="FA8" s="111"/>
      <c r="FB8" s="111"/>
      <c r="FC8" s="111"/>
      <c r="FD8" s="111"/>
      <c r="FE8" s="111"/>
      <c r="FF8" s="111"/>
      <c r="FG8" s="111"/>
      <c r="FH8" s="111"/>
      <c r="FI8" s="111"/>
      <c r="FJ8" s="111"/>
      <c r="FK8" s="111"/>
      <c r="FL8" s="111"/>
      <c r="FM8" s="111"/>
      <c r="FN8" s="111"/>
      <c r="FO8" s="111"/>
      <c r="FP8" s="111"/>
      <c r="FQ8" s="111"/>
      <c r="FR8" s="111"/>
      <c r="FS8" s="111"/>
      <c r="FT8" s="111"/>
      <c r="FU8" s="111"/>
      <c r="FV8" s="111"/>
      <c r="FW8" s="111"/>
      <c r="FX8" s="111"/>
      <c r="FY8" s="111"/>
      <c r="FZ8" s="111"/>
      <c r="GA8" s="111"/>
      <c r="GB8" s="111"/>
      <c r="GC8" s="111"/>
      <c r="GD8" s="111"/>
      <c r="GE8" s="111"/>
      <c r="GF8" s="111"/>
      <c r="GG8" s="111"/>
      <c r="GH8" s="111"/>
      <c r="GI8" s="111"/>
      <c r="GJ8" s="111"/>
      <c r="GK8" s="111"/>
      <c r="GL8" s="111"/>
      <c r="GM8" s="111"/>
      <c r="GN8" s="111"/>
      <c r="GO8" s="111"/>
      <c r="GP8" s="111"/>
      <c r="GQ8" s="111"/>
      <c r="GR8" s="111"/>
      <c r="GS8" s="111"/>
      <c r="GT8" s="111"/>
      <c r="GU8" s="111"/>
      <c r="GV8" s="111"/>
      <c r="GW8" s="111"/>
      <c r="GX8" s="111"/>
      <c r="GY8" s="111"/>
      <c r="GZ8" s="111"/>
      <c r="HA8" s="111"/>
      <c r="HB8" s="111"/>
      <c r="HC8" s="111"/>
      <c r="HD8" s="111"/>
      <c r="HE8" s="111"/>
      <c r="HF8" s="111"/>
      <c r="HG8" s="111"/>
      <c r="HH8" s="111"/>
      <c r="HI8" s="111"/>
      <c r="HJ8" s="111"/>
      <c r="HK8" s="111"/>
      <c r="HL8" s="111"/>
      <c r="HM8" s="111"/>
      <c r="HN8" s="111"/>
      <c r="HO8" s="111"/>
      <c r="HP8" s="111"/>
      <c r="HQ8" s="111"/>
      <c r="HR8" s="111"/>
      <c r="HS8" s="111"/>
      <c r="HT8" s="111"/>
      <c r="HU8" s="111"/>
      <c r="HV8" s="111"/>
      <c r="HW8" s="111"/>
      <c r="HX8" s="111"/>
      <c r="HY8" s="111"/>
      <c r="HZ8" s="111"/>
      <c r="IA8" s="111"/>
      <c r="IB8" s="111"/>
      <c r="IC8" s="111"/>
      <c r="ID8" s="111"/>
      <c r="IE8" s="111"/>
      <c r="IF8" s="111"/>
      <c r="IG8" s="111"/>
      <c r="IH8" s="111"/>
      <c r="II8" s="111"/>
      <c r="IJ8" s="111"/>
      <c r="IK8" s="111"/>
      <c r="IL8" s="111"/>
      <c r="IM8" s="111"/>
      <c r="IN8" s="111"/>
      <c r="IO8" s="111"/>
      <c r="IP8" s="111"/>
      <c r="IQ8" s="111"/>
      <c r="IR8" s="111"/>
      <c r="IS8" s="111"/>
      <c r="IT8" s="111"/>
      <c r="IU8" s="111"/>
      <c r="IV8" s="111"/>
    </row>
    <row r="9" spans="1:256" ht="24" customHeight="1" x14ac:dyDescent="0.25">
      <c r="A9" s="113" t="s">
        <v>105</v>
      </c>
      <c r="B9" s="237" t="s">
        <v>243</v>
      </c>
      <c r="C9" s="237"/>
      <c r="D9" s="237"/>
      <c r="E9" s="89">
        <v>2781</v>
      </c>
      <c r="F9" s="111"/>
      <c r="G9" s="114">
        <v>5</v>
      </c>
      <c r="H9" s="114">
        <v>2</v>
      </c>
      <c r="I9" s="114">
        <v>3</v>
      </c>
      <c r="J9" s="116" t="s">
        <v>273</v>
      </c>
      <c r="K9" s="114">
        <v>5</v>
      </c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11"/>
      <c r="AH9" s="111"/>
      <c r="AI9" s="111"/>
      <c r="AJ9" s="111"/>
      <c r="AK9" s="111"/>
      <c r="AL9" s="111"/>
      <c r="AM9" s="111"/>
      <c r="AN9" s="111"/>
      <c r="AO9" s="111"/>
      <c r="AP9" s="111"/>
      <c r="AQ9" s="111"/>
      <c r="AR9" s="111"/>
      <c r="AS9" s="111"/>
      <c r="AT9" s="111"/>
      <c r="AU9" s="111"/>
      <c r="AV9" s="111"/>
      <c r="AW9" s="111"/>
      <c r="AX9" s="111"/>
      <c r="AY9" s="111"/>
      <c r="AZ9" s="111"/>
      <c r="BA9" s="111"/>
      <c r="BB9" s="111"/>
      <c r="BC9" s="111"/>
      <c r="BD9" s="111"/>
      <c r="BE9" s="111"/>
      <c r="BF9" s="111"/>
      <c r="BG9" s="111"/>
      <c r="BH9" s="111"/>
      <c r="BI9" s="111"/>
      <c r="BJ9" s="111"/>
      <c r="BK9" s="111"/>
      <c r="BL9" s="111"/>
      <c r="BM9" s="111"/>
      <c r="BN9" s="111"/>
      <c r="BO9" s="111"/>
      <c r="BP9" s="111"/>
      <c r="BQ9" s="111"/>
      <c r="BR9" s="111"/>
      <c r="BS9" s="111"/>
      <c r="BT9" s="111"/>
      <c r="BU9" s="111"/>
      <c r="BV9" s="111"/>
      <c r="BW9" s="111"/>
      <c r="BX9" s="111"/>
      <c r="BY9" s="111"/>
      <c r="BZ9" s="111"/>
      <c r="CA9" s="111"/>
      <c r="CB9" s="111"/>
      <c r="CC9" s="111"/>
      <c r="CD9" s="111"/>
      <c r="CE9" s="111"/>
      <c r="CF9" s="111"/>
      <c r="CG9" s="111"/>
      <c r="CH9" s="111"/>
      <c r="CI9" s="111"/>
      <c r="CJ9" s="111"/>
      <c r="CK9" s="111"/>
      <c r="CL9" s="111"/>
      <c r="CM9" s="111"/>
      <c r="CN9" s="111"/>
      <c r="CO9" s="111"/>
      <c r="CP9" s="111"/>
      <c r="CQ9" s="111"/>
      <c r="CR9" s="111"/>
      <c r="CS9" s="111"/>
      <c r="CT9" s="111"/>
      <c r="CU9" s="111"/>
      <c r="CV9" s="111"/>
      <c r="CW9" s="111"/>
      <c r="CX9" s="111"/>
      <c r="CY9" s="111"/>
      <c r="CZ9" s="111"/>
      <c r="DA9" s="111"/>
      <c r="DB9" s="111"/>
      <c r="DC9" s="111"/>
      <c r="DD9" s="111"/>
      <c r="DE9" s="111"/>
      <c r="DF9" s="111"/>
      <c r="DG9" s="111"/>
      <c r="DH9" s="111"/>
      <c r="DI9" s="111"/>
      <c r="DJ9" s="111"/>
      <c r="DK9" s="111"/>
      <c r="DL9" s="111"/>
      <c r="DM9" s="111"/>
      <c r="DN9" s="111"/>
      <c r="DO9" s="111"/>
      <c r="DP9" s="111"/>
      <c r="DQ9" s="111"/>
      <c r="DR9" s="111"/>
      <c r="DS9" s="111"/>
      <c r="DT9" s="111"/>
      <c r="DU9" s="111"/>
      <c r="DV9" s="111"/>
      <c r="DW9" s="111"/>
      <c r="DX9" s="111"/>
      <c r="DY9" s="111"/>
      <c r="DZ9" s="111"/>
      <c r="EA9" s="111"/>
      <c r="EB9" s="111"/>
      <c r="EC9" s="111"/>
      <c r="ED9" s="111"/>
      <c r="EE9" s="111"/>
      <c r="EF9" s="111"/>
      <c r="EG9" s="111"/>
      <c r="EH9" s="111"/>
      <c r="EI9" s="111"/>
      <c r="EJ9" s="111"/>
      <c r="EK9" s="111"/>
      <c r="EL9" s="111"/>
      <c r="EM9" s="111"/>
      <c r="EN9" s="111"/>
      <c r="EO9" s="111"/>
      <c r="EP9" s="111"/>
      <c r="EQ9" s="111"/>
      <c r="ER9" s="111"/>
      <c r="ES9" s="111"/>
      <c r="ET9" s="111"/>
      <c r="EU9" s="111"/>
      <c r="EV9" s="111"/>
      <c r="EW9" s="111"/>
      <c r="EX9" s="111"/>
      <c r="EY9" s="111"/>
      <c r="EZ9" s="111"/>
      <c r="FA9" s="111"/>
      <c r="FB9" s="111"/>
      <c r="FC9" s="111"/>
      <c r="FD9" s="111"/>
      <c r="FE9" s="111"/>
      <c r="FF9" s="111"/>
      <c r="FG9" s="111"/>
      <c r="FH9" s="111"/>
      <c r="FI9" s="111"/>
      <c r="FJ9" s="111"/>
      <c r="FK9" s="111"/>
      <c r="FL9" s="111"/>
      <c r="FM9" s="111"/>
      <c r="FN9" s="111"/>
      <c r="FO9" s="111"/>
      <c r="FP9" s="111"/>
      <c r="FQ9" s="111"/>
      <c r="FR9" s="111"/>
      <c r="FS9" s="111"/>
      <c r="FT9" s="111"/>
      <c r="FU9" s="111"/>
      <c r="FV9" s="111"/>
      <c r="FW9" s="111"/>
      <c r="FX9" s="111"/>
      <c r="FY9" s="111"/>
      <c r="FZ9" s="111"/>
      <c r="GA9" s="111"/>
      <c r="GB9" s="111"/>
      <c r="GC9" s="111"/>
      <c r="GD9" s="111"/>
      <c r="GE9" s="111"/>
      <c r="GF9" s="111"/>
      <c r="GG9" s="111"/>
      <c r="GH9" s="111"/>
      <c r="GI9" s="111"/>
      <c r="GJ9" s="111"/>
      <c r="GK9" s="111"/>
      <c r="GL9" s="111"/>
      <c r="GM9" s="111"/>
      <c r="GN9" s="111"/>
      <c r="GO9" s="111"/>
      <c r="GP9" s="111"/>
      <c r="GQ9" s="111"/>
      <c r="GR9" s="111"/>
      <c r="GS9" s="111"/>
      <c r="GT9" s="111"/>
      <c r="GU9" s="111"/>
      <c r="GV9" s="111"/>
      <c r="GW9" s="111"/>
      <c r="GX9" s="111"/>
      <c r="GY9" s="111"/>
      <c r="GZ9" s="111"/>
      <c r="HA9" s="111"/>
      <c r="HB9" s="111"/>
      <c r="HC9" s="111"/>
      <c r="HD9" s="111"/>
      <c r="HE9" s="111"/>
      <c r="HF9" s="111"/>
      <c r="HG9" s="111"/>
      <c r="HH9" s="111"/>
      <c r="HI9" s="111"/>
      <c r="HJ9" s="111"/>
      <c r="HK9" s="111"/>
      <c r="HL9" s="111"/>
      <c r="HM9" s="111"/>
      <c r="HN9" s="111"/>
      <c r="HO9" s="111"/>
      <c r="HP9" s="111"/>
      <c r="HQ9" s="111"/>
      <c r="HR9" s="111"/>
      <c r="HS9" s="111"/>
      <c r="HT9" s="111"/>
      <c r="HU9" s="111"/>
      <c r="HV9" s="111"/>
      <c r="HW9" s="111"/>
      <c r="HX9" s="111"/>
      <c r="HY9" s="111"/>
      <c r="HZ9" s="111"/>
      <c r="IA9" s="111"/>
      <c r="IB9" s="111"/>
      <c r="IC9" s="111"/>
      <c r="ID9" s="111"/>
      <c r="IE9" s="111"/>
      <c r="IF9" s="111"/>
      <c r="IG9" s="111"/>
      <c r="IH9" s="111"/>
      <c r="II9" s="111"/>
      <c r="IJ9" s="111"/>
      <c r="IK9" s="111"/>
      <c r="IL9" s="111"/>
      <c r="IM9" s="111"/>
      <c r="IN9" s="111"/>
      <c r="IO9" s="111"/>
      <c r="IP9" s="111"/>
      <c r="IQ9" s="111"/>
      <c r="IR9" s="111"/>
      <c r="IS9" s="111"/>
      <c r="IT9" s="111"/>
      <c r="IU9" s="111"/>
      <c r="IV9" s="111"/>
    </row>
    <row r="10" spans="1:256" ht="24" customHeight="1" x14ac:dyDescent="0.25">
      <c r="A10" s="113" t="s">
        <v>106</v>
      </c>
      <c r="B10" s="237" t="s">
        <v>60</v>
      </c>
      <c r="C10" s="237"/>
      <c r="D10" s="237"/>
      <c r="E10" s="89">
        <v>2969</v>
      </c>
      <c r="F10" s="111"/>
      <c r="G10" s="114">
        <v>5</v>
      </c>
      <c r="H10" s="114">
        <v>2</v>
      </c>
      <c r="I10" s="114">
        <v>3</v>
      </c>
      <c r="J10" s="117" t="s">
        <v>274</v>
      </c>
      <c r="K10" s="114">
        <v>3</v>
      </c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  <c r="AM10" s="111"/>
      <c r="AN10" s="111"/>
      <c r="AO10" s="111"/>
      <c r="AP10" s="111"/>
      <c r="AQ10" s="111"/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BD10" s="111"/>
      <c r="BE10" s="111"/>
      <c r="BF10" s="111"/>
      <c r="BG10" s="111"/>
      <c r="BH10" s="111"/>
      <c r="BI10" s="111"/>
      <c r="BJ10" s="111"/>
      <c r="BK10" s="111"/>
      <c r="BL10" s="111"/>
      <c r="BM10" s="111"/>
      <c r="BN10" s="111"/>
      <c r="BO10" s="111"/>
      <c r="BP10" s="111"/>
      <c r="BQ10" s="111"/>
      <c r="BR10" s="111"/>
      <c r="BS10" s="111"/>
      <c r="BT10" s="111"/>
      <c r="BU10" s="111"/>
      <c r="BV10" s="111"/>
      <c r="BW10" s="111"/>
      <c r="BX10" s="111"/>
      <c r="BY10" s="111"/>
      <c r="BZ10" s="111"/>
      <c r="CA10" s="111"/>
      <c r="CB10" s="111"/>
      <c r="CC10" s="111"/>
      <c r="CD10" s="111"/>
      <c r="CE10" s="111"/>
      <c r="CF10" s="111"/>
      <c r="CG10" s="111"/>
      <c r="CH10" s="111"/>
      <c r="CI10" s="111"/>
      <c r="CJ10" s="111"/>
      <c r="CK10" s="111"/>
      <c r="CL10" s="111"/>
      <c r="CM10" s="111"/>
      <c r="CN10" s="111"/>
      <c r="CO10" s="111"/>
      <c r="CP10" s="111"/>
      <c r="CQ10" s="111"/>
      <c r="CR10" s="111"/>
      <c r="CS10" s="111"/>
      <c r="CT10" s="111"/>
      <c r="CU10" s="111"/>
      <c r="CV10" s="111"/>
      <c r="CW10" s="111"/>
      <c r="CX10" s="111"/>
      <c r="CY10" s="111"/>
      <c r="CZ10" s="111"/>
      <c r="DA10" s="111"/>
      <c r="DB10" s="111"/>
      <c r="DC10" s="111"/>
      <c r="DD10" s="111"/>
      <c r="DE10" s="111"/>
      <c r="DF10" s="111"/>
      <c r="DG10" s="111"/>
      <c r="DH10" s="111"/>
      <c r="DI10" s="111"/>
      <c r="DJ10" s="111"/>
      <c r="DK10" s="111"/>
      <c r="DL10" s="111"/>
      <c r="DM10" s="111"/>
      <c r="DN10" s="111"/>
      <c r="DO10" s="111"/>
      <c r="DP10" s="111"/>
      <c r="DQ10" s="111"/>
      <c r="DR10" s="111"/>
      <c r="DS10" s="111"/>
      <c r="DT10" s="111"/>
      <c r="DU10" s="111"/>
      <c r="DV10" s="111"/>
      <c r="DW10" s="111"/>
      <c r="DX10" s="111"/>
      <c r="DY10" s="111"/>
      <c r="DZ10" s="111"/>
      <c r="EA10" s="111"/>
      <c r="EB10" s="111"/>
      <c r="EC10" s="111"/>
      <c r="ED10" s="111"/>
      <c r="EE10" s="111"/>
      <c r="EF10" s="111"/>
      <c r="EG10" s="111"/>
      <c r="EH10" s="111"/>
      <c r="EI10" s="111"/>
      <c r="EJ10" s="111"/>
      <c r="EK10" s="111"/>
      <c r="EL10" s="111"/>
      <c r="EM10" s="111"/>
      <c r="EN10" s="111"/>
      <c r="EO10" s="111"/>
      <c r="EP10" s="111"/>
      <c r="EQ10" s="111"/>
      <c r="ER10" s="111"/>
      <c r="ES10" s="111"/>
      <c r="ET10" s="111"/>
      <c r="EU10" s="111"/>
      <c r="EV10" s="111"/>
      <c r="EW10" s="111"/>
      <c r="EX10" s="111"/>
      <c r="EY10" s="111"/>
      <c r="EZ10" s="111"/>
      <c r="FA10" s="111"/>
      <c r="FB10" s="111"/>
      <c r="FC10" s="111"/>
      <c r="FD10" s="111"/>
      <c r="FE10" s="111"/>
      <c r="FF10" s="111"/>
      <c r="FG10" s="111"/>
      <c r="FH10" s="111"/>
      <c r="FI10" s="111"/>
      <c r="FJ10" s="111"/>
      <c r="FK10" s="111"/>
      <c r="FL10" s="111"/>
      <c r="FM10" s="111"/>
      <c r="FN10" s="111"/>
      <c r="FO10" s="111"/>
      <c r="FP10" s="111"/>
      <c r="FQ10" s="111"/>
      <c r="FR10" s="111"/>
      <c r="FS10" s="111"/>
      <c r="FT10" s="111"/>
      <c r="FU10" s="111"/>
      <c r="FV10" s="111"/>
      <c r="FW10" s="111"/>
      <c r="FX10" s="111"/>
      <c r="FY10" s="111"/>
      <c r="FZ10" s="111"/>
      <c r="GA10" s="111"/>
      <c r="GB10" s="111"/>
      <c r="GC10" s="111"/>
      <c r="GD10" s="111"/>
      <c r="GE10" s="111"/>
      <c r="GF10" s="111"/>
      <c r="GG10" s="111"/>
      <c r="GH10" s="111"/>
      <c r="GI10" s="111"/>
      <c r="GJ10" s="111"/>
      <c r="GK10" s="111"/>
      <c r="GL10" s="111"/>
      <c r="GM10" s="111"/>
      <c r="GN10" s="111"/>
      <c r="GO10" s="111"/>
      <c r="GP10" s="111"/>
      <c r="GQ10" s="111"/>
      <c r="GR10" s="111"/>
      <c r="GS10" s="111"/>
      <c r="GT10" s="111"/>
      <c r="GU10" s="111"/>
      <c r="GV10" s="111"/>
      <c r="GW10" s="111"/>
      <c r="GX10" s="111"/>
      <c r="GY10" s="111"/>
      <c r="GZ10" s="111"/>
      <c r="HA10" s="111"/>
      <c r="HB10" s="111"/>
      <c r="HC10" s="111"/>
      <c r="HD10" s="111"/>
      <c r="HE10" s="111"/>
      <c r="HF10" s="111"/>
      <c r="HG10" s="111"/>
      <c r="HH10" s="111"/>
      <c r="HI10" s="111"/>
      <c r="HJ10" s="111"/>
      <c r="HK10" s="111"/>
      <c r="HL10" s="111"/>
      <c r="HM10" s="111"/>
      <c r="HN10" s="111"/>
      <c r="HO10" s="111"/>
      <c r="HP10" s="111"/>
      <c r="HQ10" s="111"/>
      <c r="HR10" s="111"/>
      <c r="HS10" s="111"/>
      <c r="HT10" s="111"/>
      <c r="HU10" s="111"/>
      <c r="HV10" s="111"/>
      <c r="HW10" s="111"/>
      <c r="HX10" s="111"/>
      <c r="HY10" s="111"/>
      <c r="HZ10" s="111"/>
      <c r="IA10" s="111"/>
      <c r="IB10" s="111"/>
      <c r="IC10" s="111"/>
      <c r="ID10" s="111"/>
      <c r="IE10" s="111"/>
      <c r="IF10" s="111"/>
      <c r="IG10" s="111"/>
      <c r="IH10" s="111"/>
      <c r="II10" s="111"/>
      <c r="IJ10" s="111"/>
      <c r="IK10" s="111"/>
      <c r="IL10" s="111"/>
      <c r="IM10" s="111"/>
      <c r="IN10" s="111"/>
      <c r="IO10" s="111"/>
      <c r="IP10" s="111"/>
      <c r="IQ10" s="111"/>
      <c r="IR10" s="111"/>
      <c r="IS10" s="111"/>
      <c r="IT10" s="111"/>
      <c r="IU10" s="111"/>
      <c r="IV10" s="111"/>
    </row>
    <row r="11" spans="1:256" ht="24" customHeight="1" x14ac:dyDescent="0.25">
      <c r="A11" s="113" t="s">
        <v>137</v>
      </c>
      <c r="B11" s="237" t="s">
        <v>41</v>
      </c>
      <c r="C11" s="237"/>
      <c r="D11" s="237"/>
      <c r="E11" s="89">
        <v>3355</v>
      </c>
      <c r="F11" s="111"/>
      <c r="G11" s="114">
        <v>5</v>
      </c>
      <c r="H11" s="114">
        <v>2</v>
      </c>
      <c r="I11" s="114">
        <v>3</v>
      </c>
      <c r="J11" s="117" t="s">
        <v>275</v>
      </c>
      <c r="K11" s="114">
        <v>4</v>
      </c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111"/>
      <c r="AK11" s="111"/>
      <c r="AL11" s="111"/>
      <c r="AM11" s="111"/>
      <c r="AN11" s="111"/>
      <c r="AO11" s="111"/>
      <c r="AP11" s="111"/>
      <c r="AQ11" s="111"/>
      <c r="AR11" s="111"/>
      <c r="AS11" s="111"/>
      <c r="AT11" s="111"/>
      <c r="AU11" s="111"/>
      <c r="AV11" s="111"/>
      <c r="AW11" s="111"/>
      <c r="AX11" s="111"/>
      <c r="AY11" s="111"/>
      <c r="AZ11" s="111"/>
      <c r="BA11" s="111"/>
      <c r="BB11" s="111"/>
      <c r="BC11" s="111"/>
      <c r="BD11" s="111"/>
      <c r="BE11" s="111"/>
      <c r="BF11" s="111"/>
      <c r="BG11" s="111"/>
      <c r="BH11" s="111"/>
      <c r="BI11" s="111"/>
      <c r="BJ11" s="111"/>
      <c r="BK11" s="111"/>
      <c r="BL11" s="111"/>
      <c r="BM11" s="111"/>
      <c r="BN11" s="111"/>
      <c r="BO11" s="111"/>
      <c r="BP11" s="111"/>
      <c r="BQ11" s="111"/>
      <c r="BR11" s="111"/>
      <c r="BS11" s="111"/>
      <c r="BT11" s="111"/>
      <c r="BU11" s="111"/>
      <c r="BV11" s="111"/>
      <c r="BW11" s="111"/>
      <c r="BX11" s="111"/>
      <c r="BY11" s="111"/>
      <c r="BZ11" s="111"/>
      <c r="CA11" s="111"/>
      <c r="CB11" s="111"/>
      <c r="CC11" s="111"/>
      <c r="CD11" s="111"/>
      <c r="CE11" s="111"/>
      <c r="CF11" s="111"/>
      <c r="CG11" s="111"/>
      <c r="CH11" s="111"/>
      <c r="CI11" s="111"/>
      <c r="CJ11" s="111"/>
      <c r="CK11" s="111"/>
      <c r="CL11" s="111"/>
      <c r="CM11" s="111"/>
      <c r="CN11" s="111"/>
      <c r="CO11" s="111"/>
      <c r="CP11" s="111"/>
      <c r="CQ11" s="111"/>
      <c r="CR11" s="111"/>
      <c r="CS11" s="111"/>
      <c r="CT11" s="111"/>
      <c r="CU11" s="111"/>
      <c r="CV11" s="111"/>
      <c r="CW11" s="111"/>
      <c r="CX11" s="111"/>
      <c r="CY11" s="111"/>
      <c r="CZ11" s="111"/>
      <c r="DA11" s="111"/>
      <c r="DB11" s="111"/>
      <c r="DC11" s="111"/>
      <c r="DD11" s="111"/>
      <c r="DE11" s="111"/>
      <c r="DF11" s="111"/>
      <c r="DG11" s="111"/>
      <c r="DH11" s="111"/>
      <c r="DI11" s="111"/>
      <c r="DJ11" s="111"/>
      <c r="DK11" s="111"/>
      <c r="DL11" s="111"/>
      <c r="DM11" s="111"/>
      <c r="DN11" s="111"/>
      <c r="DO11" s="111"/>
      <c r="DP11" s="111"/>
      <c r="DQ11" s="111"/>
      <c r="DR11" s="111"/>
      <c r="DS11" s="111"/>
      <c r="DT11" s="111"/>
      <c r="DU11" s="111"/>
      <c r="DV11" s="111"/>
      <c r="DW11" s="111"/>
      <c r="DX11" s="111"/>
      <c r="DY11" s="111"/>
      <c r="DZ11" s="111"/>
      <c r="EA11" s="111"/>
      <c r="EB11" s="111"/>
      <c r="EC11" s="111"/>
      <c r="ED11" s="111"/>
      <c r="EE11" s="111"/>
      <c r="EF11" s="111"/>
      <c r="EG11" s="111"/>
      <c r="EH11" s="111"/>
      <c r="EI11" s="111"/>
      <c r="EJ11" s="111"/>
      <c r="EK11" s="111"/>
      <c r="EL11" s="111"/>
      <c r="EM11" s="111"/>
      <c r="EN11" s="111"/>
      <c r="EO11" s="111"/>
      <c r="EP11" s="111"/>
      <c r="EQ11" s="111"/>
      <c r="ER11" s="111"/>
      <c r="ES11" s="111"/>
      <c r="ET11" s="111"/>
      <c r="EU11" s="111"/>
      <c r="EV11" s="111"/>
      <c r="EW11" s="111"/>
      <c r="EX11" s="111"/>
      <c r="EY11" s="111"/>
      <c r="EZ11" s="111"/>
      <c r="FA11" s="111"/>
      <c r="FB11" s="111"/>
      <c r="FC11" s="111"/>
      <c r="FD11" s="111"/>
      <c r="FE11" s="111"/>
      <c r="FF11" s="111"/>
      <c r="FG11" s="111"/>
      <c r="FH11" s="111"/>
      <c r="FI11" s="111"/>
      <c r="FJ11" s="111"/>
      <c r="FK11" s="111"/>
      <c r="FL11" s="111"/>
      <c r="FM11" s="111"/>
      <c r="FN11" s="111"/>
      <c r="FO11" s="111"/>
      <c r="FP11" s="111"/>
      <c r="FQ11" s="111"/>
      <c r="FR11" s="111"/>
      <c r="FS11" s="111"/>
      <c r="FT11" s="111"/>
      <c r="FU11" s="111"/>
      <c r="FV11" s="111"/>
      <c r="FW11" s="111"/>
      <c r="FX11" s="111"/>
      <c r="FY11" s="111"/>
      <c r="FZ11" s="111"/>
      <c r="GA11" s="111"/>
      <c r="GB11" s="111"/>
      <c r="GC11" s="111"/>
      <c r="GD11" s="111"/>
      <c r="GE11" s="111"/>
      <c r="GF11" s="111"/>
      <c r="GG11" s="111"/>
      <c r="GH11" s="111"/>
      <c r="GI11" s="111"/>
      <c r="GJ11" s="111"/>
      <c r="GK11" s="111"/>
      <c r="GL11" s="111"/>
      <c r="GM11" s="111"/>
      <c r="GN11" s="111"/>
      <c r="GO11" s="111"/>
      <c r="GP11" s="111"/>
      <c r="GQ11" s="111"/>
      <c r="GR11" s="111"/>
      <c r="GS11" s="111"/>
      <c r="GT11" s="111"/>
      <c r="GU11" s="111"/>
      <c r="GV11" s="111"/>
      <c r="GW11" s="111"/>
      <c r="GX11" s="111"/>
      <c r="GY11" s="111"/>
      <c r="GZ11" s="111"/>
      <c r="HA11" s="111"/>
      <c r="HB11" s="111"/>
      <c r="HC11" s="111"/>
      <c r="HD11" s="111"/>
      <c r="HE11" s="111"/>
      <c r="HF11" s="111"/>
      <c r="HG11" s="111"/>
      <c r="HH11" s="111"/>
      <c r="HI11" s="111"/>
      <c r="HJ11" s="111"/>
      <c r="HK11" s="111"/>
      <c r="HL11" s="111"/>
      <c r="HM11" s="111"/>
      <c r="HN11" s="111"/>
      <c r="HO11" s="111"/>
      <c r="HP11" s="111"/>
      <c r="HQ11" s="111"/>
      <c r="HR11" s="111"/>
      <c r="HS11" s="111"/>
      <c r="HT11" s="111"/>
      <c r="HU11" s="111"/>
      <c r="HV11" s="111"/>
      <c r="HW11" s="111"/>
      <c r="HX11" s="111"/>
      <c r="HY11" s="111"/>
      <c r="HZ11" s="111"/>
      <c r="IA11" s="111"/>
      <c r="IB11" s="111"/>
      <c r="IC11" s="111"/>
      <c r="ID11" s="111"/>
      <c r="IE11" s="111"/>
      <c r="IF11" s="111"/>
      <c r="IG11" s="111"/>
      <c r="IH11" s="111"/>
      <c r="II11" s="111"/>
      <c r="IJ11" s="111"/>
      <c r="IK11" s="111"/>
      <c r="IL11" s="111"/>
      <c r="IM11" s="111"/>
      <c r="IN11" s="111"/>
      <c r="IO11" s="111"/>
      <c r="IP11" s="111"/>
      <c r="IQ11" s="111"/>
      <c r="IR11" s="111"/>
      <c r="IS11" s="111"/>
      <c r="IT11" s="111"/>
      <c r="IU11" s="111"/>
      <c r="IV11" s="111"/>
    </row>
    <row r="12" spans="1:256" ht="24" customHeight="1" x14ac:dyDescent="0.25">
      <c r="A12" s="113" t="s">
        <v>161</v>
      </c>
      <c r="B12" s="237" t="s">
        <v>209</v>
      </c>
      <c r="C12" s="237"/>
      <c r="D12" s="237"/>
      <c r="E12" s="89">
        <v>3355</v>
      </c>
      <c r="F12" s="111"/>
      <c r="G12" s="114">
        <v>5</v>
      </c>
      <c r="H12" s="114">
        <v>0</v>
      </c>
      <c r="I12" s="114">
        <v>5</v>
      </c>
      <c r="J12" s="116"/>
      <c r="K12" s="114">
        <v>6</v>
      </c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111"/>
      <c r="AG12" s="111"/>
      <c r="AH12" s="111"/>
      <c r="AI12" s="111"/>
      <c r="AJ12" s="111"/>
      <c r="AK12" s="111"/>
      <c r="AL12" s="111"/>
      <c r="AM12" s="111"/>
      <c r="AN12" s="111"/>
      <c r="AO12" s="111"/>
      <c r="AP12" s="111"/>
      <c r="AQ12" s="111"/>
      <c r="AR12" s="111"/>
      <c r="AS12" s="111"/>
      <c r="AT12" s="111"/>
      <c r="AU12" s="111"/>
      <c r="AV12" s="111"/>
      <c r="AW12" s="111"/>
      <c r="AX12" s="111"/>
      <c r="AY12" s="111"/>
      <c r="AZ12" s="111"/>
      <c r="BA12" s="111"/>
      <c r="BB12" s="111"/>
      <c r="BC12" s="111"/>
      <c r="BD12" s="111"/>
      <c r="BE12" s="111"/>
      <c r="BF12" s="111"/>
      <c r="BG12" s="111"/>
      <c r="BH12" s="111"/>
      <c r="BI12" s="111"/>
      <c r="BJ12" s="111"/>
      <c r="BK12" s="111"/>
      <c r="BL12" s="111"/>
      <c r="BM12" s="111"/>
      <c r="BN12" s="111"/>
      <c r="BO12" s="111"/>
      <c r="BP12" s="111"/>
      <c r="BQ12" s="111"/>
      <c r="BR12" s="111"/>
      <c r="BS12" s="111"/>
      <c r="BT12" s="111"/>
      <c r="BU12" s="111"/>
      <c r="BV12" s="111"/>
      <c r="BW12" s="111"/>
      <c r="BX12" s="111"/>
      <c r="BY12" s="111"/>
      <c r="BZ12" s="111"/>
      <c r="CA12" s="111"/>
      <c r="CB12" s="111"/>
      <c r="CC12" s="111"/>
      <c r="CD12" s="111"/>
      <c r="CE12" s="111"/>
      <c r="CF12" s="111"/>
      <c r="CG12" s="111"/>
      <c r="CH12" s="111"/>
      <c r="CI12" s="111"/>
      <c r="CJ12" s="111"/>
      <c r="CK12" s="111"/>
      <c r="CL12" s="111"/>
      <c r="CM12" s="111"/>
      <c r="CN12" s="111"/>
      <c r="CO12" s="111"/>
      <c r="CP12" s="111"/>
      <c r="CQ12" s="111"/>
      <c r="CR12" s="111"/>
      <c r="CS12" s="111"/>
      <c r="CT12" s="111"/>
      <c r="CU12" s="111"/>
      <c r="CV12" s="111"/>
      <c r="CW12" s="111"/>
      <c r="CX12" s="111"/>
      <c r="CY12" s="111"/>
      <c r="CZ12" s="111"/>
      <c r="DA12" s="111"/>
      <c r="DB12" s="111"/>
      <c r="DC12" s="111"/>
      <c r="DD12" s="111"/>
      <c r="DE12" s="111"/>
      <c r="DF12" s="111"/>
      <c r="DG12" s="111"/>
      <c r="DH12" s="111"/>
      <c r="DI12" s="111"/>
      <c r="DJ12" s="111"/>
      <c r="DK12" s="111"/>
      <c r="DL12" s="111"/>
      <c r="DM12" s="111"/>
      <c r="DN12" s="111"/>
      <c r="DO12" s="111"/>
      <c r="DP12" s="111"/>
      <c r="DQ12" s="111"/>
      <c r="DR12" s="111"/>
      <c r="DS12" s="111"/>
      <c r="DT12" s="111"/>
      <c r="DU12" s="111"/>
      <c r="DV12" s="111"/>
      <c r="DW12" s="111"/>
      <c r="DX12" s="111"/>
      <c r="DY12" s="111"/>
      <c r="DZ12" s="111"/>
      <c r="EA12" s="111"/>
      <c r="EB12" s="111"/>
      <c r="EC12" s="111"/>
      <c r="ED12" s="111"/>
      <c r="EE12" s="111"/>
      <c r="EF12" s="111"/>
      <c r="EG12" s="111"/>
      <c r="EH12" s="111"/>
      <c r="EI12" s="111"/>
      <c r="EJ12" s="111"/>
      <c r="EK12" s="111"/>
      <c r="EL12" s="111"/>
      <c r="EM12" s="111"/>
      <c r="EN12" s="111"/>
      <c r="EO12" s="111"/>
      <c r="EP12" s="111"/>
      <c r="EQ12" s="111"/>
      <c r="ER12" s="111"/>
      <c r="ES12" s="111"/>
      <c r="ET12" s="111"/>
      <c r="EU12" s="111"/>
      <c r="EV12" s="111"/>
      <c r="EW12" s="111"/>
      <c r="EX12" s="111"/>
      <c r="EY12" s="111"/>
      <c r="EZ12" s="111"/>
      <c r="FA12" s="111"/>
      <c r="FB12" s="111"/>
      <c r="FC12" s="111"/>
      <c r="FD12" s="111"/>
      <c r="FE12" s="111"/>
      <c r="FF12" s="111"/>
      <c r="FG12" s="111"/>
      <c r="FH12" s="111"/>
      <c r="FI12" s="111"/>
      <c r="FJ12" s="111"/>
      <c r="FK12" s="111"/>
      <c r="FL12" s="111"/>
      <c r="FM12" s="111"/>
      <c r="FN12" s="111"/>
      <c r="FO12" s="111"/>
      <c r="FP12" s="111"/>
      <c r="FQ12" s="111"/>
      <c r="FR12" s="111"/>
      <c r="FS12" s="111"/>
      <c r="FT12" s="111"/>
      <c r="FU12" s="111"/>
      <c r="FV12" s="111"/>
      <c r="FW12" s="111"/>
      <c r="FX12" s="111"/>
      <c r="FY12" s="111"/>
      <c r="FZ12" s="111"/>
      <c r="GA12" s="111"/>
      <c r="GB12" s="111"/>
      <c r="GC12" s="111"/>
      <c r="GD12" s="111"/>
      <c r="GE12" s="111"/>
      <c r="GF12" s="111"/>
      <c r="GG12" s="111"/>
      <c r="GH12" s="111"/>
      <c r="GI12" s="111"/>
      <c r="GJ12" s="111"/>
      <c r="GK12" s="111"/>
      <c r="GL12" s="111"/>
      <c r="GM12" s="111"/>
      <c r="GN12" s="111"/>
      <c r="GO12" s="111"/>
      <c r="GP12" s="111"/>
      <c r="GQ12" s="111"/>
      <c r="GR12" s="111"/>
      <c r="GS12" s="111"/>
      <c r="GT12" s="111"/>
      <c r="GU12" s="111"/>
      <c r="GV12" s="111"/>
      <c r="GW12" s="111"/>
      <c r="GX12" s="111"/>
      <c r="GY12" s="111"/>
      <c r="GZ12" s="111"/>
      <c r="HA12" s="111"/>
      <c r="HB12" s="111"/>
      <c r="HC12" s="111"/>
      <c r="HD12" s="111"/>
      <c r="HE12" s="111"/>
      <c r="HF12" s="111"/>
      <c r="HG12" s="111"/>
      <c r="HH12" s="111"/>
      <c r="HI12" s="111"/>
      <c r="HJ12" s="111"/>
      <c r="HK12" s="111"/>
      <c r="HL12" s="111"/>
      <c r="HM12" s="111"/>
      <c r="HN12" s="111"/>
      <c r="HO12" s="111"/>
      <c r="HP12" s="111"/>
      <c r="HQ12" s="111"/>
      <c r="HR12" s="111"/>
      <c r="HS12" s="111"/>
      <c r="HT12" s="111"/>
      <c r="HU12" s="111"/>
      <c r="HV12" s="111"/>
      <c r="HW12" s="111"/>
      <c r="HX12" s="111"/>
      <c r="HY12" s="111"/>
      <c r="HZ12" s="111"/>
      <c r="IA12" s="111"/>
      <c r="IB12" s="111"/>
      <c r="IC12" s="111"/>
      <c r="ID12" s="111"/>
      <c r="IE12" s="111"/>
      <c r="IF12" s="111"/>
      <c r="IG12" s="111"/>
      <c r="IH12" s="111"/>
      <c r="II12" s="111"/>
      <c r="IJ12" s="111"/>
      <c r="IK12" s="111"/>
      <c r="IL12" s="111"/>
      <c r="IM12" s="111"/>
      <c r="IN12" s="111"/>
      <c r="IO12" s="111"/>
      <c r="IP12" s="111"/>
      <c r="IQ12" s="111"/>
      <c r="IR12" s="111"/>
      <c r="IS12" s="111"/>
      <c r="IT12" s="111"/>
      <c r="IU12" s="111"/>
      <c r="IV12" s="111"/>
    </row>
    <row r="13" spans="1:256" ht="24" customHeight="1" x14ac:dyDescent="0.35">
      <c r="A13" s="118"/>
      <c r="B13" s="111"/>
      <c r="C13" s="119"/>
      <c r="D13" s="111"/>
      <c r="E13" s="119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  <c r="AS13" s="111"/>
      <c r="AT13" s="111"/>
      <c r="AU13" s="111"/>
      <c r="AV13" s="111"/>
      <c r="AW13" s="111"/>
      <c r="AX13" s="111"/>
      <c r="AY13" s="111"/>
      <c r="AZ13" s="111"/>
      <c r="BA13" s="111"/>
      <c r="BB13" s="111"/>
      <c r="BC13" s="111"/>
      <c r="BD13" s="111"/>
      <c r="BE13" s="111"/>
      <c r="BF13" s="111"/>
      <c r="BG13" s="111"/>
      <c r="BH13" s="111"/>
      <c r="BI13" s="111"/>
      <c r="BJ13" s="111"/>
      <c r="BK13" s="111"/>
      <c r="BL13" s="111"/>
      <c r="BM13" s="111"/>
      <c r="BN13" s="111"/>
      <c r="BO13" s="111"/>
      <c r="BP13" s="111"/>
      <c r="BQ13" s="111"/>
      <c r="BR13" s="111"/>
      <c r="BS13" s="111"/>
      <c r="BT13" s="111"/>
      <c r="BU13" s="111"/>
      <c r="BV13" s="111"/>
      <c r="BW13" s="111"/>
      <c r="BX13" s="111"/>
      <c r="BY13" s="111"/>
      <c r="BZ13" s="111"/>
      <c r="CA13" s="111"/>
      <c r="CB13" s="111"/>
      <c r="CC13" s="111"/>
      <c r="CD13" s="111"/>
      <c r="CE13" s="111"/>
      <c r="CF13" s="111"/>
      <c r="CG13" s="111"/>
      <c r="CH13" s="111"/>
      <c r="CI13" s="111"/>
      <c r="CJ13" s="111"/>
      <c r="CK13" s="111"/>
      <c r="CL13" s="111"/>
      <c r="CM13" s="111"/>
      <c r="CN13" s="111"/>
      <c r="CO13" s="111"/>
      <c r="CP13" s="111"/>
      <c r="CQ13" s="111"/>
      <c r="CR13" s="111"/>
      <c r="CS13" s="111"/>
      <c r="CT13" s="111"/>
      <c r="CU13" s="111"/>
      <c r="CV13" s="111"/>
      <c r="CW13" s="111"/>
      <c r="CX13" s="111"/>
      <c r="CY13" s="111"/>
      <c r="CZ13" s="111"/>
      <c r="DA13" s="111"/>
      <c r="DB13" s="111"/>
      <c r="DC13" s="111"/>
      <c r="DD13" s="111"/>
      <c r="DE13" s="111"/>
      <c r="DF13" s="111"/>
      <c r="DG13" s="111"/>
      <c r="DH13" s="111"/>
      <c r="DI13" s="111"/>
      <c r="DJ13" s="111"/>
      <c r="DK13" s="111"/>
      <c r="DL13" s="111"/>
      <c r="DM13" s="111"/>
      <c r="DN13" s="111"/>
      <c r="DO13" s="111"/>
      <c r="DP13" s="111"/>
      <c r="DQ13" s="111"/>
      <c r="DR13" s="111"/>
      <c r="DS13" s="111"/>
      <c r="DT13" s="111"/>
      <c r="DU13" s="111"/>
      <c r="DV13" s="111"/>
      <c r="DW13" s="111"/>
      <c r="DX13" s="111"/>
      <c r="DY13" s="111"/>
      <c r="DZ13" s="111"/>
      <c r="EA13" s="111"/>
      <c r="EB13" s="111"/>
      <c r="EC13" s="111"/>
      <c r="ED13" s="111"/>
      <c r="EE13" s="111"/>
      <c r="EF13" s="111"/>
      <c r="EG13" s="111"/>
      <c r="EH13" s="111"/>
      <c r="EI13" s="111"/>
      <c r="EJ13" s="111"/>
      <c r="EK13" s="111"/>
      <c r="EL13" s="111"/>
      <c r="EM13" s="111"/>
      <c r="EN13" s="111"/>
      <c r="EO13" s="111"/>
      <c r="EP13" s="111"/>
      <c r="EQ13" s="111"/>
      <c r="ER13" s="111"/>
      <c r="ES13" s="111"/>
      <c r="ET13" s="111"/>
      <c r="EU13" s="111"/>
      <c r="EV13" s="111"/>
      <c r="EW13" s="111"/>
      <c r="EX13" s="111"/>
      <c r="EY13" s="111"/>
      <c r="EZ13" s="111"/>
      <c r="FA13" s="111"/>
      <c r="FB13" s="111"/>
      <c r="FC13" s="111"/>
      <c r="FD13" s="111"/>
      <c r="FE13" s="111"/>
      <c r="FF13" s="111"/>
      <c r="FG13" s="111"/>
      <c r="FH13" s="111"/>
      <c r="FI13" s="111"/>
      <c r="FJ13" s="111"/>
      <c r="FK13" s="111"/>
      <c r="FL13" s="111"/>
      <c r="FM13" s="111"/>
      <c r="FN13" s="111"/>
      <c r="FO13" s="111"/>
      <c r="FP13" s="111"/>
      <c r="FQ13" s="111"/>
      <c r="FR13" s="111"/>
      <c r="FS13" s="111"/>
      <c r="FT13" s="111"/>
      <c r="FU13" s="111"/>
      <c r="FV13" s="111"/>
      <c r="FW13" s="111"/>
      <c r="FX13" s="111"/>
      <c r="FY13" s="111"/>
      <c r="FZ13" s="111"/>
      <c r="GA13" s="111"/>
      <c r="GB13" s="111"/>
      <c r="GC13" s="111"/>
      <c r="GD13" s="111"/>
      <c r="GE13" s="111"/>
      <c r="GF13" s="111"/>
      <c r="GG13" s="111"/>
      <c r="GH13" s="111"/>
      <c r="GI13" s="111"/>
      <c r="GJ13" s="111"/>
      <c r="GK13" s="111"/>
      <c r="GL13" s="111"/>
      <c r="GM13" s="111"/>
      <c r="GN13" s="111"/>
      <c r="GO13" s="111"/>
      <c r="GP13" s="111"/>
      <c r="GQ13" s="111"/>
      <c r="GR13" s="111"/>
      <c r="GS13" s="111"/>
      <c r="GT13" s="111"/>
      <c r="GU13" s="111"/>
      <c r="GV13" s="111"/>
      <c r="GW13" s="111"/>
      <c r="GX13" s="111"/>
      <c r="GY13" s="111"/>
      <c r="GZ13" s="111"/>
      <c r="HA13" s="111"/>
      <c r="HB13" s="111"/>
      <c r="HC13" s="111"/>
      <c r="HD13" s="111"/>
      <c r="HE13" s="111"/>
      <c r="HF13" s="111"/>
      <c r="HG13" s="111"/>
      <c r="HH13" s="111"/>
      <c r="HI13" s="111"/>
      <c r="HJ13" s="111"/>
      <c r="HK13" s="111"/>
      <c r="HL13" s="111"/>
      <c r="HM13" s="111"/>
      <c r="HN13" s="111"/>
      <c r="HO13" s="111"/>
      <c r="HP13" s="111"/>
      <c r="HQ13" s="111"/>
      <c r="HR13" s="111"/>
      <c r="HS13" s="111"/>
      <c r="HT13" s="111"/>
      <c r="HU13" s="111"/>
      <c r="HV13" s="111"/>
      <c r="HW13" s="111"/>
      <c r="HX13" s="111"/>
      <c r="HY13" s="111"/>
      <c r="HZ13" s="111"/>
      <c r="IA13" s="111"/>
      <c r="IB13" s="111"/>
      <c r="IC13" s="111"/>
      <c r="ID13" s="111"/>
      <c r="IE13" s="111"/>
      <c r="IF13" s="111"/>
      <c r="IG13" s="111"/>
      <c r="IH13" s="111"/>
      <c r="II13" s="111"/>
      <c r="IJ13" s="111"/>
      <c r="IK13" s="111"/>
      <c r="IL13" s="111"/>
      <c r="IM13" s="111"/>
      <c r="IN13" s="111"/>
      <c r="IO13" s="111"/>
      <c r="IP13" s="111"/>
      <c r="IQ13" s="111"/>
      <c r="IR13" s="111"/>
      <c r="IS13" s="111"/>
      <c r="IT13" s="111"/>
      <c r="IU13" s="111"/>
      <c r="IV13" s="111"/>
    </row>
    <row r="14" spans="1:256" ht="24" customHeight="1" x14ac:dyDescent="0.3">
      <c r="A14" s="120" t="s">
        <v>108</v>
      </c>
      <c r="B14" s="111"/>
      <c r="C14" s="119"/>
      <c r="D14" s="111"/>
      <c r="E14" s="119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111"/>
      <c r="AU14" s="111"/>
      <c r="AV14" s="111"/>
      <c r="AW14" s="111"/>
      <c r="AX14" s="111"/>
      <c r="AY14" s="111"/>
      <c r="AZ14" s="111"/>
      <c r="BA14" s="111"/>
      <c r="BB14" s="111"/>
      <c r="BC14" s="111"/>
      <c r="BD14" s="111"/>
      <c r="BE14" s="111"/>
      <c r="BF14" s="111"/>
      <c r="BG14" s="111"/>
      <c r="BH14" s="111"/>
      <c r="BI14" s="111"/>
      <c r="BJ14" s="111"/>
      <c r="BK14" s="111"/>
      <c r="BL14" s="111"/>
      <c r="BM14" s="111"/>
      <c r="BN14" s="111"/>
      <c r="BO14" s="111"/>
      <c r="BP14" s="111"/>
      <c r="BQ14" s="111"/>
      <c r="BR14" s="111"/>
      <c r="BS14" s="111"/>
      <c r="BT14" s="111"/>
      <c r="BU14" s="111"/>
      <c r="BV14" s="111"/>
      <c r="BW14" s="111"/>
      <c r="BX14" s="111"/>
      <c r="BY14" s="111"/>
      <c r="BZ14" s="111"/>
      <c r="CA14" s="111"/>
      <c r="CB14" s="111"/>
      <c r="CC14" s="111"/>
      <c r="CD14" s="111"/>
      <c r="CE14" s="111"/>
      <c r="CF14" s="111"/>
      <c r="CG14" s="111"/>
      <c r="CH14" s="111"/>
      <c r="CI14" s="111"/>
      <c r="CJ14" s="111"/>
      <c r="CK14" s="111"/>
      <c r="CL14" s="111"/>
      <c r="CM14" s="111"/>
      <c r="CN14" s="111"/>
      <c r="CO14" s="111"/>
      <c r="CP14" s="111"/>
      <c r="CQ14" s="111"/>
      <c r="CR14" s="111"/>
      <c r="CS14" s="111"/>
      <c r="CT14" s="111"/>
      <c r="CU14" s="111"/>
      <c r="CV14" s="111"/>
      <c r="CW14" s="111"/>
      <c r="CX14" s="111"/>
      <c r="CY14" s="111"/>
      <c r="CZ14" s="111"/>
      <c r="DA14" s="111"/>
      <c r="DB14" s="111"/>
      <c r="DC14" s="111"/>
      <c r="DD14" s="111"/>
      <c r="DE14" s="111"/>
      <c r="DF14" s="111"/>
      <c r="DG14" s="111"/>
      <c r="DH14" s="111"/>
      <c r="DI14" s="111"/>
      <c r="DJ14" s="111"/>
      <c r="DK14" s="111"/>
      <c r="DL14" s="111"/>
      <c r="DM14" s="111"/>
      <c r="DN14" s="111"/>
      <c r="DO14" s="111"/>
      <c r="DP14" s="111"/>
      <c r="DQ14" s="111"/>
      <c r="DR14" s="111"/>
      <c r="DS14" s="111"/>
      <c r="DT14" s="111"/>
      <c r="DU14" s="111"/>
      <c r="DV14" s="111"/>
      <c r="DW14" s="111"/>
      <c r="DX14" s="111"/>
      <c r="DY14" s="111"/>
      <c r="DZ14" s="111"/>
      <c r="EA14" s="111"/>
      <c r="EB14" s="111"/>
      <c r="EC14" s="111"/>
      <c r="ED14" s="111"/>
      <c r="EE14" s="111"/>
      <c r="EF14" s="111"/>
      <c r="EG14" s="111"/>
      <c r="EH14" s="111"/>
      <c r="EI14" s="111"/>
      <c r="EJ14" s="111"/>
      <c r="EK14" s="111"/>
      <c r="EL14" s="111"/>
      <c r="EM14" s="111"/>
      <c r="EN14" s="111"/>
      <c r="EO14" s="111"/>
      <c r="EP14" s="111"/>
      <c r="EQ14" s="111"/>
      <c r="ER14" s="111"/>
      <c r="ES14" s="111"/>
      <c r="ET14" s="111"/>
      <c r="EU14" s="111"/>
      <c r="EV14" s="111"/>
      <c r="EW14" s="111"/>
      <c r="EX14" s="111"/>
      <c r="EY14" s="111"/>
      <c r="EZ14" s="111"/>
      <c r="FA14" s="111"/>
      <c r="FB14" s="111"/>
      <c r="FC14" s="111"/>
      <c r="FD14" s="111"/>
      <c r="FE14" s="111"/>
      <c r="FF14" s="111"/>
      <c r="FG14" s="111"/>
      <c r="FH14" s="111"/>
      <c r="FI14" s="111"/>
      <c r="FJ14" s="111"/>
      <c r="FK14" s="111"/>
      <c r="FL14" s="111"/>
      <c r="FM14" s="111"/>
      <c r="FN14" s="111"/>
      <c r="FO14" s="111"/>
      <c r="FP14" s="111"/>
      <c r="FQ14" s="111"/>
      <c r="FR14" s="111"/>
      <c r="FS14" s="111"/>
      <c r="FT14" s="111"/>
      <c r="FU14" s="111"/>
      <c r="FV14" s="111"/>
      <c r="FW14" s="111"/>
      <c r="FX14" s="111"/>
      <c r="FY14" s="111"/>
      <c r="FZ14" s="111"/>
      <c r="GA14" s="111"/>
      <c r="GB14" s="111"/>
      <c r="GC14" s="111"/>
      <c r="GD14" s="111"/>
      <c r="GE14" s="111"/>
      <c r="GF14" s="111"/>
      <c r="GG14" s="111"/>
      <c r="GH14" s="111"/>
      <c r="GI14" s="111"/>
      <c r="GJ14" s="111"/>
      <c r="GK14" s="111"/>
      <c r="GL14" s="111"/>
      <c r="GM14" s="111"/>
      <c r="GN14" s="111"/>
      <c r="GO14" s="111"/>
      <c r="GP14" s="111"/>
      <c r="GQ14" s="111"/>
      <c r="GR14" s="111"/>
      <c r="GS14" s="111"/>
      <c r="GT14" s="111"/>
      <c r="GU14" s="111"/>
      <c r="GV14" s="111"/>
      <c r="GW14" s="111"/>
      <c r="GX14" s="111"/>
      <c r="GY14" s="111"/>
      <c r="GZ14" s="111"/>
      <c r="HA14" s="111"/>
      <c r="HB14" s="111"/>
      <c r="HC14" s="111"/>
      <c r="HD14" s="111"/>
      <c r="HE14" s="111"/>
      <c r="HF14" s="111"/>
      <c r="HG14" s="111"/>
      <c r="HH14" s="111"/>
      <c r="HI14" s="111"/>
      <c r="HJ14" s="111"/>
      <c r="HK14" s="111"/>
      <c r="HL14" s="111"/>
      <c r="HM14" s="111"/>
      <c r="HN14" s="111"/>
      <c r="HO14" s="111"/>
      <c r="HP14" s="111"/>
      <c r="HQ14" s="111"/>
      <c r="HR14" s="111"/>
      <c r="HS14" s="111"/>
      <c r="HT14" s="111"/>
      <c r="HU14" s="111"/>
      <c r="HV14" s="111"/>
      <c r="HW14" s="111"/>
      <c r="HX14" s="111"/>
      <c r="HY14" s="111"/>
      <c r="HZ14" s="111"/>
      <c r="IA14" s="111"/>
      <c r="IB14" s="111"/>
      <c r="IC14" s="111"/>
      <c r="ID14" s="111"/>
      <c r="IE14" s="111"/>
      <c r="IF14" s="111"/>
      <c r="IG14" s="111"/>
      <c r="IH14" s="111"/>
      <c r="II14" s="111"/>
      <c r="IJ14" s="111"/>
      <c r="IK14" s="111"/>
      <c r="IL14" s="111"/>
      <c r="IM14" s="111"/>
      <c r="IN14" s="111"/>
      <c r="IO14" s="111"/>
      <c r="IP14" s="111"/>
      <c r="IQ14" s="111"/>
      <c r="IR14" s="111"/>
      <c r="IS14" s="111"/>
      <c r="IT14" s="111"/>
      <c r="IU14" s="111"/>
      <c r="IV14" s="111"/>
    </row>
    <row r="15" spans="1:256" ht="24" customHeight="1" x14ac:dyDescent="0.35">
      <c r="A15" s="120" t="s">
        <v>109</v>
      </c>
      <c r="B15" s="110" t="s">
        <v>110</v>
      </c>
      <c r="C15" s="238" t="s">
        <v>111</v>
      </c>
      <c r="D15" s="238"/>
      <c r="E15" s="238"/>
      <c r="F15" s="110" t="s">
        <v>112</v>
      </c>
      <c r="G15" s="110" t="s">
        <v>113</v>
      </c>
      <c r="H15" s="110" t="s">
        <v>114</v>
      </c>
      <c r="I15" s="110" t="s">
        <v>115</v>
      </c>
      <c r="J15" s="110" t="s">
        <v>116</v>
      </c>
      <c r="K15" s="121" t="s">
        <v>117</v>
      </c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11"/>
      <c r="AM15" s="111"/>
      <c r="AN15" s="111"/>
      <c r="AO15" s="111"/>
      <c r="AP15" s="111"/>
      <c r="AQ15" s="111"/>
      <c r="AR15" s="111"/>
      <c r="AS15" s="111"/>
      <c r="AT15" s="111"/>
      <c r="AU15" s="111"/>
      <c r="AV15" s="111"/>
      <c r="AW15" s="111"/>
      <c r="AX15" s="111"/>
      <c r="AY15" s="111"/>
      <c r="AZ15" s="111"/>
      <c r="BA15" s="111"/>
      <c r="BB15" s="111"/>
      <c r="BC15" s="111"/>
      <c r="BD15" s="111"/>
      <c r="BE15" s="111"/>
      <c r="BF15" s="111"/>
      <c r="BG15" s="111"/>
      <c r="BH15" s="111"/>
      <c r="BI15" s="111"/>
      <c r="BJ15" s="111"/>
      <c r="BK15" s="111"/>
      <c r="BL15" s="111"/>
      <c r="BM15" s="111"/>
      <c r="BN15" s="111"/>
      <c r="BO15" s="111"/>
      <c r="BP15" s="111"/>
      <c r="BQ15" s="111"/>
      <c r="BR15" s="111"/>
      <c r="BS15" s="111"/>
      <c r="BT15" s="111"/>
      <c r="BU15" s="111"/>
      <c r="BV15" s="111"/>
      <c r="BW15" s="111"/>
      <c r="BX15" s="111"/>
      <c r="BY15" s="111"/>
      <c r="BZ15" s="111"/>
      <c r="CA15" s="111"/>
      <c r="CB15" s="111"/>
      <c r="CC15" s="111"/>
      <c r="CD15" s="111"/>
      <c r="CE15" s="111"/>
      <c r="CF15" s="111"/>
      <c r="CG15" s="111"/>
      <c r="CH15" s="111"/>
      <c r="CI15" s="111"/>
      <c r="CJ15" s="111"/>
      <c r="CK15" s="111"/>
      <c r="CL15" s="111"/>
      <c r="CM15" s="111"/>
      <c r="CN15" s="111"/>
      <c r="CO15" s="111"/>
      <c r="CP15" s="111"/>
      <c r="CQ15" s="111"/>
      <c r="CR15" s="111"/>
      <c r="CS15" s="111"/>
      <c r="CT15" s="111"/>
      <c r="CU15" s="111"/>
      <c r="CV15" s="111"/>
      <c r="CW15" s="111"/>
      <c r="CX15" s="111"/>
      <c r="CY15" s="111"/>
      <c r="CZ15" s="111"/>
      <c r="DA15" s="111"/>
      <c r="DB15" s="111"/>
      <c r="DC15" s="111"/>
      <c r="DD15" s="111"/>
      <c r="DE15" s="111"/>
      <c r="DF15" s="111"/>
      <c r="DG15" s="111"/>
      <c r="DH15" s="111"/>
      <c r="DI15" s="111"/>
      <c r="DJ15" s="111"/>
      <c r="DK15" s="111"/>
      <c r="DL15" s="111"/>
      <c r="DM15" s="111"/>
      <c r="DN15" s="111"/>
      <c r="DO15" s="111"/>
      <c r="DP15" s="111"/>
      <c r="DQ15" s="111"/>
      <c r="DR15" s="111"/>
      <c r="DS15" s="111"/>
      <c r="DT15" s="111"/>
      <c r="DU15" s="111"/>
      <c r="DV15" s="111"/>
      <c r="DW15" s="111"/>
      <c r="DX15" s="111"/>
      <c r="DY15" s="111"/>
      <c r="DZ15" s="111"/>
      <c r="EA15" s="111"/>
      <c r="EB15" s="111"/>
      <c r="EC15" s="111"/>
      <c r="ED15" s="111"/>
      <c r="EE15" s="111"/>
      <c r="EF15" s="111"/>
      <c r="EG15" s="111"/>
      <c r="EH15" s="111"/>
      <c r="EI15" s="111"/>
      <c r="EJ15" s="111"/>
      <c r="EK15" s="111"/>
      <c r="EL15" s="111"/>
      <c r="EM15" s="111"/>
      <c r="EN15" s="111"/>
      <c r="EO15" s="111"/>
      <c r="EP15" s="111"/>
      <c r="EQ15" s="111"/>
      <c r="ER15" s="111"/>
      <c r="ES15" s="111"/>
      <c r="ET15" s="111"/>
      <c r="EU15" s="111"/>
      <c r="EV15" s="111"/>
      <c r="EW15" s="111"/>
      <c r="EX15" s="111"/>
      <c r="EY15" s="111"/>
      <c r="EZ15" s="111"/>
      <c r="FA15" s="111"/>
      <c r="FB15" s="111"/>
      <c r="FC15" s="111"/>
      <c r="FD15" s="111"/>
      <c r="FE15" s="111"/>
      <c r="FF15" s="111"/>
      <c r="FG15" s="111"/>
      <c r="FH15" s="111"/>
      <c r="FI15" s="111"/>
      <c r="FJ15" s="111"/>
      <c r="FK15" s="111"/>
      <c r="FL15" s="111"/>
      <c r="FM15" s="111"/>
      <c r="FN15" s="111"/>
      <c r="FO15" s="111"/>
      <c r="FP15" s="111"/>
      <c r="FQ15" s="111"/>
      <c r="FR15" s="111"/>
      <c r="FS15" s="111"/>
      <c r="FT15" s="111"/>
      <c r="FU15" s="111"/>
      <c r="FV15" s="111"/>
      <c r="FW15" s="111"/>
      <c r="FX15" s="111"/>
      <c r="FY15" s="111"/>
      <c r="FZ15" s="111"/>
      <c r="GA15" s="111"/>
      <c r="GB15" s="111"/>
      <c r="GC15" s="111"/>
      <c r="GD15" s="111"/>
      <c r="GE15" s="111"/>
      <c r="GF15" s="111"/>
      <c r="GG15" s="111"/>
      <c r="GH15" s="111"/>
      <c r="GI15" s="111"/>
      <c r="GJ15" s="111"/>
      <c r="GK15" s="111"/>
      <c r="GL15" s="111"/>
      <c r="GM15" s="111"/>
      <c r="GN15" s="111"/>
      <c r="GO15" s="111"/>
      <c r="GP15" s="111"/>
      <c r="GQ15" s="111"/>
      <c r="GR15" s="111"/>
      <c r="GS15" s="111"/>
      <c r="GT15" s="111"/>
      <c r="GU15" s="111"/>
      <c r="GV15" s="111"/>
      <c r="GW15" s="111"/>
      <c r="GX15" s="111"/>
      <c r="GY15" s="111"/>
      <c r="GZ15" s="111"/>
      <c r="HA15" s="111"/>
      <c r="HB15" s="111"/>
      <c r="HC15" s="111"/>
      <c r="HD15" s="111"/>
      <c r="HE15" s="111"/>
      <c r="HF15" s="111"/>
      <c r="HG15" s="111"/>
      <c r="HH15" s="111"/>
      <c r="HI15" s="111"/>
      <c r="HJ15" s="111"/>
      <c r="HK15" s="111"/>
      <c r="HL15" s="111"/>
      <c r="HM15" s="111"/>
      <c r="HN15" s="111"/>
      <c r="HO15" s="111"/>
      <c r="HP15" s="111"/>
      <c r="HQ15" s="111"/>
      <c r="HR15" s="111"/>
      <c r="HS15" s="111"/>
      <c r="HT15" s="111"/>
      <c r="HU15" s="111"/>
      <c r="HV15" s="111"/>
      <c r="HW15" s="111"/>
      <c r="HX15" s="111"/>
      <c r="HY15" s="111"/>
      <c r="HZ15" s="111"/>
      <c r="IA15" s="111"/>
      <c r="IB15" s="111"/>
      <c r="IC15" s="111"/>
      <c r="ID15" s="111"/>
      <c r="IE15" s="111"/>
      <c r="IF15" s="111"/>
      <c r="IG15" s="111"/>
      <c r="IH15" s="111"/>
      <c r="II15" s="111"/>
      <c r="IJ15" s="111"/>
      <c r="IK15" s="111"/>
      <c r="IL15" s="111"/>
      <c r="IM15" s="111"/>
      <c r="IN15" s="111"/>
      <c r="IO15" s="111"/>
      <c r="IP15" s="111"/>
      <c r="IQ15" s="111"/>
      <c r="IR15" s="111"/>
      <c r="IS15" s="111"/>
      <c r="IT15" s="111"/>
      <c r="IU15" s="111"/>
      <c r="IV15" s="111"/>
    </row>
    <row r="16" spans="1:256" ht="24" customHeight="1" x14ac:dyDescent="0.3">
      <c r="A16" s="122" t="s">
        <v>162</v>
      </c>
      <c r="B16" s="122" t="s">
        <v>103</v>
      </c>
      <c r="C16" s="114" t="str">
        <f>B10</f>
        <v>Megan Mulhern</v>
      </c>
      <c r="D16" s="122" t="s">
        <v>119</v>
      </c>
      <c r="E16" s="114" t="str">
        <f>B11</f>
        <v>Kiishi Adekola</v>
      </c>
      <c r="F16" s="123" t="s">
        <v>263</v>
      </c>
      <c r="G16" s="123" t="s">
        <v>276</v>
      </c>
      <c r="H16" s="124" t="s">
        <v>266</v>
      </c>
      <c r="I16" s="124" t="s">
        <v>267</v>
      </c>
      <c r="J16" s="124" t="s">
        <v>267</v>
      </c>
      <c r="K16" s="124" t="s">
        <v>137</v>
      </c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1"/>
      <c r="AS16" s="111"/>
      <c r="AT16" s="111"/>
      <c r="AU16" s="111"/>
      <c r="AV16" s="111"/>
      <c r="AW16" s="111"/>
      <c r="AX16" s="111"/>
      <c r="AY16" s="111"/>
      <c r="AZ16" s="111"/>
      <c r="BA16" s="111"/>
      <c r="BB16" s="111"/>
      <c r="BC16" s="111"/>
      <c r="BD16" s="111"/>
      <c r="BE16" s="111"/>
      <c r="BF16" s="111"/>
      <c r="BG16" s="111"/>
      <c r="BH16" s="111"/>
      <c r="BI16" s="111"/>
      <c r="BJ16" s="111"/>
      <c r="BK16" s="111"/>
      <c r="BL16" s="111"/>
      <c r="BM16" s="111"/>
      <c r="BN16" s="111"/>
      <c r="BO16" s="111"/>
      <c r="BP16" s="111"/>
      <c r="BQ16" s="111"/>
      <c r="BR16" s="111"/>
      <c r="BS16" s="111"/>
      <c r="BT16" s="111"/>
      <c r="BU16" s="111"/>
      <c r="BV16" s="111"/>
      <c r="BW16" s="111"/>
      <c r="BX16" s="111"/>
      <c r="BY16" s="111"/>
      <c r="BZ16" s="111"/>
      <c r="CA16" s="111"/>
      <c r="CB16" s="111"/>
      <c r="CC16" s="111"/>
      <c r="CD16" s="111"/>
      <c r="CE16" s="111"/>
      <c r="CF16" s="111"/>
      <c r="CG16" s="111"/>
      <c r="CH16" s="111"/>
      <c r="CI16" s="111"/>
      <c r="CJ16" s="111"/>
      <c r="CK16" s="111"/>
      <c r="CL16" s="111"/>
      <c r="CM16" s="111"/>
      <c r="CN16" s="111"/>
      <c r="CO16" s="111"/>
      <c r="CP16" s="111"/>
      <c r="CQ16" s="111"/>
      <c r="CR16" s="111"/>
      <c r="CS16" s="111"/>
      <c r="CT16" s="111"/>
      <c r="CU16" s="111"/>
      <c r="CV16" s="111"/>
      <c r="CW16" s="111"/>
      <c r="CX16" s="111"/>
      <c r="CY16" s="111"/>
      <c r="CZ16" s="111"/>
      <c r="DA16" s="111"/>
      <c r="DB16" s="111"/>
      <c r="DC16" s="111"/>
      <c r="DD16" s="111"/>
      <c r="DE16" s="111"/>
      <c r="DF16" s="111"/>
      <c r="DG16" s="111"/>
      <c r="DH16" s="111"/>
      <c r="DI16" s="111"/>
      <c r="DJ16" s="111"/>
      <c r="DK16" s="111"/>
      <c r="DL16" s="111"/>
      <c r="DM16" s="111"/>
      <c r="DN16" s="111"/>
      <c r="DO16" s="111"/>
      <c r="DP16" s="111"/>
      <c r="DQ16" s="111"/>
      <c r="DR16" s="111"/>
      <c r="DS16" s="111"/>
      <c r="DT16" s="111"/>
      <c r="DU16" s="111"/>
      <c r="DV16" s="111"/>
      <c r="DW16" s="111"/>
      <c r="DX16" s="111"/>
      <c r="DY16" s="111"/>
      <c r="DZ16" s="111"/>
      <c r="EA16" s="111"/>
      <c r="EB16" s="111"/>
      <c r="EC16" s="111"/>
      <c r="ED16" s="111"/>
      <c r="EE16" s="111"/>
      <c r="EF16" s="111"/>
      <c r="EG16" s="111"/>
      <c r="EH16" s="111"/>
      <c r="EI16" s="111"/>
      <c r="EJ16" s="111"/>
      <c r="EK16" s="111"/>
      <c r="EL16" s="111"/>
      <c r="EM16" s="111"/>
      <c r="EN16" s="111"/>
      <c r="EO16" s="111"/>
      <c r="EP16" s="111"/>
      <c r="EQ16" s="111"/>
      <c r="ER16" s="111"/>
      <c r="ES16" s="111"/>
      <c r="ET16" s="111"/>
      <c r="EU16" s="111"/>
      <c r="EV16" s="111"/>
      <c r="EW16" s="111"/>
      <c r="EX16" s="111"/>
      <c r="EY16" s="111"/>
      <c r="EZ16" s="111"/>
      <c r="FA16" s="111"/>
      <c r="FB16" s="111"/>
      <c r="FC16" s="111"/>
      <c r="FD16" s="111"/>
      <c r="FE16" s="111"/>
      <c r="FF16" s="111"/>
      <c r="FG16" s="111"/>
      <c r="FH16" s="111"/>
      <c r="FI16" s="111"/>
      <c r="FJ16" s="111"/>
      <c r="FK16" s="111"/>
      <c r="FL16" s="111"/>
      <c r="FM16" s="111"/>
      <c r="FN16" s="111"/>
      <c r="FO16" s="111"/>
      <c r="FP16" s="111"/>
      <c r="FQ16" s="111"/>
      <c r="FR16" s="111"/>
      <c r="FS16" s="111"/>
      <c r="FT16" s="111"/>
      <c r="FU16" s="111"/>
      <c r="FV16" s="111"/>
      <c r="FW16" s="111"/>
      <c r="FX16" s="111"/>
      <c r="FY16" s="111"/>
      <c r="FZ16" s="111"/>
      <c r="GA16" s="111"/>
      <c r="GB16" s="111"/>
      <c r="GC16" s="111"/>
      <c r="GD16" s="111"/>
      <c r="GE16" s="111"/>
      <c r="GF16" s="111"/>
      <c r="GG16" s="111"/>
      <c r="GH16" s="111"/>
      <c r="GI16" s="111"/>
      <c r="GJ16" s="111"/>
      <c r="GK16" s="111"/>
      <c r="GL16" s="111"/>
      <c r="GM16" s="111"/>
      <c r="GN16" s="111"/>
      <c r="GO16" s="111"/>
      <c r="GP16" s="111"/>
      <c r="GQ16" s="111"/>
      <c r="GR16" s="111"/>
      <c r="GS16" s="111"/>
      <c r="GT16" s="111"/>
      <c r="GU16" s="111"/>
      <c r="GV16" s="111"/>
      <c r="GW16" s="111"/>
      <c r="GX16" s="111"/>
      <c r="GY16" s="111"/>
      <c r="GZ16" s="111"/>
      <c r="HA16" s="111"/>
      <c r="HB16" s="111"/>
      <c r="HC16" s="111"/>
      <c r="HD16" s="111"/>
      <c r="HE16" s="111"/>
      <c r="HF16" s="111"/>
      <c r="HG16" s="111"/>
      <c r="HH16" s="111"/>
      <c r="HI16" s="111"/>
      <c r="HJ16" s="111"/>
      <c r="HK16" s="111"/>
      <c r="HL16" s="111"/>
      <c r="HM16" s="111"/>
      <c r="HN16" s="111"/>
      <c r="HO16" s="111"/>
      <c r="HP16" s="111"/>
      <c r="HQ16" s="111"/>
      <c r="HR16" s="111"/>
      <c r="HS16" s="111"/>
      <c r="HT16" s="111"/>
      <c r="HU16" s="111"/>
      <c r="HV16" s="111"/>
      <c r="HW16" s="111"/>
      <c r="HX16" s="111"/>
      <c r="HY16" s="111"/>
      <c r="HZ16" s="111"/>
      <c r="IA16" s="111"/>
      <c r="IB16" s="111"/>
      <c r="IC16" s="111"/>
      <c r="ID16" s="111"/>
      <c r="IE16" s="111"/>
      <c r="IF16" s="111"/>
      <c r="IG16" s="111"/>
      <c r="IH16" s="111"/>
      <c r="II16" s="111"/>
      <c r="IJ16" s="111"/>
      <c r="IK16" s="111"/>
      <c r="IL16" s="111"/>
      <c r="IM16" s="111"/>
      <c r="IN16" s="111"/>
      <c r="IO16" s="111"/>
      <c r="IP16" s="111"/>
      <c r="IQ16" s="111"/>
      <c r="IR16" s="111"/>
      <c r="IS16" s="111"/>
      <c r="IT16" s="111"/>
      <c r="IU16" s="111"/>
      <c r="IV16" s="111"/>
    </row>
    <row r="17" spans="1:256" ht="24" customHeight="1" x14ac:dyDescent="0.3">
      <c r="A17" s="122" t="s">
        <v>142</v>
      </c>
      <c r="B17" s="122" t="s">
        <v>161</v>
      </c>
      <c r="C17" s="114" t="str">
        <f>B9</f>
        <v>Hannah McDonell</v>
      </c>
      <c r="D17" s="122" t="s">
        <v>119</v>
      </c>
      <c r="E17" s="114" t="str">
        <f>B7</f>
        <v>Maja Wojcicka</v>
      </c>
      <c r="F17" s="124" t="s">
        <v>265</v>
      </c>
      <c r="G17" s="124" t="s">
        <v>267</v>
      </c>
      <c r="H17" s="124" t="s">
        <v>277</v>
      </c>
      <c r="I17" s="124"/>
      <c r="J17" s="124"/>
      <c r="K17" s="124" t="s">
        <v>100</v>
      </c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111"/>
      <c r="AU17" s="111"/>
      <c r="AV17" s="111"/>
      <c r="AW17" s="111"/>
      <c r="AX17" s="111"/>
      <c r="AY17" s="111"/>
      <c r="AZ17" s="111"/>
      <c r="BA17" s="111"/>
      <c r="BB17" s="111"/>
      <c r="BC17" s="111"/>
      <c r="BD17" s="111"/>
      <c r="BE17" s="111"/>
      <c r="BF17" s="111"/>
      <c r="BG17" s="111"/>
      <c r="BH17" s="111"/>
      <c r="BI17" s="111"/>
      <c r="BJ17" s="111"/>
      <c r="BK17" s="111"/>
      <c r="BL17" s="111"/>
      <c r="BM17" s="111"/>
      <c r="BN17" s="111"/>
      <c r="BO17" s="111"/>
      <c r="BP17" s="111"/>
      <c r="BQ17" s="111"/>
      <c r="BR17" s="111"/>
      <c r="BS17" s="111"/>
      <c r="BT17" s="111"/>
      <c r="BU17" s="111"/>
      <c r="BV17" s="111"/>
      <c r="BW17" s="111"/>
      <c r="BX17" s="111"/>
      <c r="BY17" s="111"/>
      <c r="BZ17" s="111"/>
      <c r="CA17" s="111"/>
      <c r="CB17" s="111"/>
      <c r="CC17" s="111"/>
      <c r="CD17" s="111"/>
      <c r="CE17" s="111"/>
      <c r="CF17" s="111"/>
      <c r="CG17" s="111"/>
      <c r="CH17" s="111"/>
      <c r="CI17" s="111"/>
      <c r="CJ17" s="111"/>
      <c r="CK17" s="111"/>
      <c r="CL17" s="111"/>
      <c r="CM17" s="111"/>
      <c r="CN17" s="111"/>
      <c r="CO17" s="111"/>
      <c r="CP17" s="111"/>
      <c r="CQ17" s="111"/>
      <c r="CR17" s="111"/>
      <c r="CS17" s="111"/>
      <c r="CT17" s="111"/>
      <c r="CU17" s="111"/>
      <c r="CV17" s="111"/>
      <c r="CW17" s="111"/>
      <c r="CX17" s="111"/>
      <c r="CY17" s="111"/>
      <c r="CZ17" s="111"/>
      <c r="DA17" s="111"/>
      <c r="DB17" s="111"/>
      <c r="DC17" s="111"/>
      <c r="DD17" s="111"/>
      <c r="DE17" s="111"/>
      <c r="DF17" s="111"/>
      <c r="DG17" s="111"/>
      <c r="DH17" s="111"/>
      <c r="DI17" s="111"/>
      <c r="DJ17" s="111"/>
      <c r="DK17" s="111"/>
      <c r="DL17" s="111"/>
      <c r="DM17" s="111"/>
      <c r="DN17" s="111"/>
      <c r="DO17" s="111"/>
      <c r="DP17" s="111"/>
      <c r="DQ17" s="111"/>
      <c r="DR17" s="111"/>
      <c r="DS17" s="111"/>
      <c r="DT17" s="111"/>
      <c r="DU17" s="111"/>
      <c r="DV17" s="111"/>
      <c r="DW17" s="111"/>
      <c r="DX17" s="111"/>
      <c r="DY17" s="111"/>
      <c r="DZ17" s="111"/>
      <c r="EA17" s="111"/>
      <c r="EB17" s="111"/>
      <c r="EC17" s="111"/>
      <c r="ED17" s="111"/>
      <c r="EE17" s="111"/>
      <c r="EF17" s="111"/>
      <c r="EG17" s="111"/>
      <c r="EH17" s="111"/>
      <c r="EI17" s="111"/>
      <c r="EJ17" s="111"/>
      <c r="EK17" s="111"/>
      <c r="EL17" s="111"/>
      <c r="EM17" s="111"/>
      <c r="EN17" s="111"/>
      <c r="EO17" s="111"/>
      <c r="EP17" s="111"/>
      <c r="EQ17" s="111"/>
      <c r="ER17" s="111"/>
      <c r="ES17" s="111"/>
      <c r="ET17" s="111"/>
      <c r="EU17" s="111"/>
      <c r="EV17" s="111"/>
      <c r="EW17" s="111"/>
      <c r="EX17" s="111"/>
      <c r="EY17" s="111"/>
      <c r="EZ17" s="111"/>
      <c r="FA17" s="111"/>
      <c r="FB17" s="111"/>
      <c r="FC17" s="111"/>
      <c r="FD17" s="111"/>
      <c r="FE17" s="111"/>
      <c r="FF17" s="111"/>
      <c r="FG17" s="111"/>
      <c r="FH17" s="111"/>
      <c r="FI17" s="111"/>
      <c r="FJ17" s="111"/>
      <c r="FK17" s="111"/>
      <c r="FL17" s="111"/>
      <c r="FM17" s="111"/>
      <c r="FN17" s="111"/>
      <c r="FO17" s="111"/>
      <c r="FP17" s="111"/>
      <c r="FQ17" s="111"/>
      <c r="FR17" s="111"/>
      <c r="FS17" s="111"/>
      <c r="FT17" s="111"/>
      <c r="FU17" s="111"/>
      <c r="FV17" s="111"/>
      <c r="FW17" s="111"/>
      <c r="FX17" s="111"/>
      <c r="FY17" s="111"/>
      <c r="FZ17" s="111"/>
      <c r="GA17" s="111"/>
      <c r="GB17" s="111"/>
      <c r="GC17" s="111"/>
      <c r="GD17" s="111"/>
      <c r="GE17" s="111"/>
      <c r="GF17" s="111"/>
      <c r="GG17" s="111"/>
      <c r="GH17" s="111"/>
      <c r="GI17" s="111"/>
      <c r="GJ17" s="111"/>
      <c r="GK17" s="111"/>
      <c r="GL17" s="111"/>
      <c r="GM17" s="111"/>
      <c r="GN17" s="111"/>
      <c r="GO17" s="111"/>
      <c r="GP17" s="111"/>
      <c r="GQ17" s="111"/>
      <c r="GR17" s="111"/>
      <c r="GS17" s="111"/>
      <c r="GT17" s="111"/>
      <c r="GU17" s="111"/>
      <c r="GV17" s="111"/>
      <c r="GW17" s="111"/>
      <c r="GX17" s="111"/>
      <c r="GY17" s="111"/>
      <c r="GZ17" s="111"/>
      <c r="HA17" s="111"/>
      <c r="HB17" s="111"/>
      <c r="HC17" s="111"/>
      <c r="HD17" s="111"/>
      <c r="HE17" s="111"/>
      <c r="HF17" s="111"/>
      <c r="HG17" s="111"/>
      <c r="HH17" s="111"/>
      <c r="HI17" s="111"/>
      <c r="HJ17" s="111"/>
      <c r="HK17" s="111"/>
      <c r="HL17" s="111"/>
      <c r="HM17" s="111"/>
      <c r="HN17" s="111"/>
      <c r="HO17" s="111"/>
      <c r="HP17" s="111"/>
      <c r="HQ17" s="111"/>
      <c r="HR17" s="111"/>
      <c r="HS17" s="111"/>
      <c r="HT17" s="111"/>
      <c r="HU17" s="111"/>
      <c r="HV17" s="111"/>
      <c r="HW17" s="111"/>
      <c r="HX17" s="111"/>
      <c r="HY17" s="111"/>
      <c r="HZ17" s="111"/>
      <c r="IA17" s="111"/>
      <c r="IB17" s="111"/>
      <c r="IC17" s="111"/>
      <c r="ID17" s="111"/>
      <c r="IE17" s="111"/>
      <c r="IF17" s="111"/>
      <c r="IG17" s="111"/>
      <c r="IH17" s="111"/>
      <c r="II17" s="111"/>
      <c r="IJ17" s="111"/>
      <c r="IK17" s="111"/>
      <c r="IL17" s="111"/>
      <c r="IM17" s="111"/>
      <c r="IN17" s="111"/>
      <c r="IO17" s="111"/>
      <c r="IP17" s="111"/>
      <c r="IQ17" s="111"/>
      <c r="IR17" s="111"/>
      <c r="IS17" s="111"/>
      <c r="IT17" s="111"/>
      <c r="IU17" s="111"/>
      <c r="IV17" s="111"/>
    </row>
    <row r="18" spans="1:256" ht="24" customHeight="1" x14ac:dyDescent="0.3">
      <c r="A18" s="122" t="s">
        <v>163</v>
      </c>
      <c r="B18" s="122" t="s">
        <v>137</v>
      </c>
      <c r="C18" s="114" t="str">
        <f>B8</f>
        <v>Amelia Smolarek</v>
      </c>
      <c r="D18" s="122" t="s">
        <v>119</v>
      </c>
      <c r="E18" s="114" t="str">
        <f>B12</f>
        <v>Lucy Mitra</v>
      </c>
      <c r="F18" s="124" t="s">
        <v>262</v>
      </c>
      <c r="G18" s="124" t="s">
        <v>262</v>
      </c>
      <c r="H18" s="124" t="s">
        <v>261</v>
      </c>
      <c r="I18" s="124"/>
      <c r="J18" s="124"/>
      <c r="K18" s="124" t="s">
        <v>103</v>
      </c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1"/>
      <c r="AQ18" s="111"/>
      <c r="AR18" s="111"/>
      <c r="AS18" s="111"/>
      <c r="AT18" s="111"/>
      <c r="AU18" s="111"/>
      <c r="AV18" s="111"/>
      <c r="AW18" s="111"/>
      <c r="AX18" s="111"/>
      <c r="AY18" s="111"/>
      <c r="AZ18" s="111"/>
      <c r="BA18" s="111"/>
      <c r="BB18" s="111"/>
      <c r="BC18" s="111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1"/>
      <c r="CC18" s="111"/>
      <c r="CD18" s="111"/>
      <c r="CE18" s="111"/>
      <c r="CF18" s="111"/>
      <c r="CG18" s="111"/>
      <c r="CH18" s="111"/>
      <c r="CI18" s="111"/>
      <c r="CJ18" s="111"/>
      <c r="CK18" s="111"/>
      <c r="CL18" s="111"/>
      <c r="CM18" s="111"/>
      <c r="CN18" s="111"/>
      <c r="CO18" s="111"/>
      <c r="CP18" s="111"/>
      <c r="CQ18" s="111"/>
      <c r="CR18" s="111"/>
      <c r="CS18" s="111"/>
      <c r="CT18" s="111"/>
      <c r="CU18" s="111"/>
      <c r="CV18" s="111"/>
      <c r="CW18" s="111"/>
      <c r="CX18" s="111"/>
      <c r="CY18" s="111"/>
      <c r="CZ18" s="111"/>
      <c r="DA18" s="111"/>
      <c r="DB18" s="111"/>
      <c r="DC18" s="111"/>
      <c r="DD18" s="111"/>
      <c r="DE18" s="111"/>
      <c r="DF18" s="111"/>
      <c r="DG18" s="111"/>
      <c r="DH18" s="111"/>
      <c r="DI18" s="111"/>
      <c r="DJ18" s="111"/>
      <c r="DK18" s="111"/>
      <c r="DL18" s="111"/>
      <c r="DM18" s="111"/>
      <c r="DN18" s="111"/>
      <c r="DO18" s="111"/>
      <c r="DP18" s="111"/>
      <c r="DQ18" s="111"/>
      <c r="DR18" s="111"/>
      <c r="DS18" s="111"/>
      <c r="DT18" s="111"/>
      <c r="DU18" s="111"/>
      <c r="DV18" s="111"/>
      <c r="DW18" s="111"/>
      <c r="DX18" s="111"/>
      <c r="DY18" s="111"/>
      <c r="DZ18" s="111"/>
      <c r="EA18" s="111"/>
      <c r="EB18" s="111"/>
      <c r="EC18" s="111"/>
      <c r="ED18" s="111"/>
      <c r="EE18" s="111"/>
      <c r="EF18" s="111"/>
      <c r="EG18" s="111"/>
      <c r="EH18" s="111"/>
      <c r="EI18" s="111"/>
      <c r="EJ18" s="111"/>
      <c r="EK18" s="111"/>
      <c r="EL18" s="111"/>
      <c r="EM18" s="111"/>
      <c r="EN18" s="111"/>
      <c r="EO18" s="111"/>
      <c r="EP18" s="111"/>
      <c r="EQ18" s="111"/>
      <c r="ER18" s="111"/>
      <c r="ES18" s="111"/>
      <c r="ET18" s="111"/>
      <c r="EU18" s="111"/>
      <c r="EV18" s="111"/>
      <c r="EW18" s="111"/>
      <c r="EX18" s="111"/>
      <c r="EY18" s="111"/>
      <c r="EZ18" s="111"/>
      <c r="FA18" s="111"/>
      <c r="FB18" s="111"/>
      <c r="FC18" s="111"/>
      <c r="FD18" s="111"/>
      <c r="FE18" s="111"/>
      <c r="FF18" s="111"/>
      <c r="FG18" s="111"/>
      <c r="FH18" s="111"/>
      <c r="FI18" s="111"/>
      <c r="FJ18" s="111"/>
      <c r="FK18" s="111"/>
      <c r="FL18" s="111"/>
      <c r="FM18" s="111"/>
      <c r="FN18" s="111"/>
      <c r="FO18" s="111"/>
      <c r="FP18" s="111"/>
      <c r="FQ18" s="111"/>
      <c r="FR18" s="111"/>
      <c r="FS18" s="111"/>
      <c r="FT18" s="111"/>
      <c r="FU18" s="111"/>
      <c r="FV18" s="111"/>
      <c r="FW18" s="111"/>
      <c r="FX18" s="111"/>
      <c r="FY18" s="111"/>
      <c r="FZ18" s="111"/>
      <c r="GA18" s="111"/>
      <c r="GB18" s="111"/>
      <c r="GC18" s="111"/>
      <c r="GD18" s="111"/>
      <c r="GE18" s="111"/>
      <c r="GF18" s="111"/>
      <c r="GG18" s="111"/>
      <c r="GH18" s="111"/>
      <c r="GI18" s="111"/>
      <c r="GJ18" s="111"/>
      <c r="GK18" s="111"/>
      <c r="GL18" s="111"/>
      <c r="GM18" s="111"/>
      <c r="GN18" s="111"/>
      <c r="GO18" s="111"/>
      <c r="GP18" s="111"/>
      <c r="GQ18" s="111"/>
      <c r="GR18" s="111"/>
      <c r="GS18" s="111"/>
      <c r="GT18" s="111"/>
      <c r="GU18" s="111"/>
      <c r="GV18" s="111"/>
      <c r="GW18" s="111"/>
      <c r="GX18" s="111"/>
      <c r="GY18" s="111"/>
      <c r="GZ18" s="111"/>
      <c r="HA18" s="111"/>
      <c r="HB18" s="111"/>
      <c r="HC18" s="111"/>
      <c r="HD18" s="111"/>
      <c r="HE18" s="111"/>
      <c r="HF18" s="111"/>
      <c r="HG18" s="111"/>
      <c r="HH18" s="111"/>
      <c r="HI18" s="111"/>
      <c r="HJ18" s="111"/>
      <c r="HK18" s="111"/>
      <c r="HL18" s="111"/>
      <c r="HM18" s="111"/>
      <c r="HN18" s="111"/>
      <c r="HO18" s="111"/>
      <c r="HP18" s="111"/>
      <c r="HQ18" s="111"/>
      <c r="HR18" s="111"/>
      <c r="HS18" s="111"/>
      <c r="HT18" s="111"/>
      <c r="HU18" s="111"/>
      <c r="HV18" s="111"/>
      <c r="HW18" s="111"/>
      <c r="HX18" s="111"/>
      <c r="HY18" s="111"/>
      <c r="HZ18" s="111"/>
      <c r="IA18" s="111"/>
      <c r="IB18" s="111"/>
      <c r="IC18" s="111"/>
      <c r="ID18" s="111"/>
      <c r="IE18" s="111"/>
      <c r="IF18" s="111"/>
      <c r="IG18" s="111"/>
      <c r="IH18" s="111"/>
      <c r="II18" s="111"/>
      <c r="IJ18" s="111"/>
      <c r="IK18" s="111"/>
      <c r="IL18" s="111"/>
      <c r="IM18" s="111"/>
      <c r="IN18" s="111"/>
      <c r="IO18" s="111"/>
      <c r="IP18" s="111"/>
      <c r="IQ18" s="111"/>
      <c r="IR18" s="111"/>
      <c r="IS18" s="111"/>
      <c r="IT18" s="111"/>
      <c r="IU18" s="111"/>
      <c r="IV18" s="111"/>
    </row>
    <row r="19" spans="1:256" ht="24" customHeight="1" x14ac:dyDescent="0.3">
      <c r="A19" s="122" t="s">
        <v>164</v>
      </c>
      <c r="B19" s="122" t="s">
        <v>100</v>
      </c>
      <c r="C19" s="114" t="str">
        <f>B10</f>
        <v>Megan Mulhern</v>
      </c>
      <c r="D19" s="122" t="s">
        <v>119</v>
      </c>
      <c r="E19" s="114" t="str">
        <f>B9</f>
        <v>Hannah McDonell</v>
      </c>
      <c r="F19" s="124" t="s">
        <v>278</v>
      </c>
      <c r="G19" s="124" t="s">
        <v>271</v>
      </c>
      <c r="H19" s="124" t="s">
        <v>264</v>
      </c>
      <c r="I19" s="124" t="s">
        <v>261</v>
      </c>
      <c r="J19" s="124"/>
      <c r="K19" s="124" t="s">
        <v>106</v>
      </c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  <c r="AG19" s="111"/>
      <c r="AH19" s="111"/>
      <c r="AI19" s="111"/>
      <c r="AJ19" s="111"/>
      <c r="AK19" s="111"/>
      <c r="AL19" s="111"/>
      <c r="AM19" s="111"/>
      <c r="AN19" s="111"/>
      <c r="AO19" s="111"/>
      <c r="AP19" s="111"/>
      <c r="AQ19" s="111"/>
      <c r="AR19" s="111"/>
      <c r="AS19" s="111"/>
      <c r="AT19" s="111"/>
      <c r="AU19" s="111"/>
      <c r="AV19" s="111"/>
      <c r="AW19" s="111"/>
      <c r="AX19" s="111"/>
      <c r="AY19" s="111"/>
      <c r="AZ19" s="111"/>
      <c r="BA19" s="111"/>
      <c r="BB19" s="111"/>
      <c r="BC19" s="111"/>
      <c r="BD19" s="111"/>
      <c r="BE19" s="111"/>
      <c r="BF19" s="111"/>
      <c r="BG19" s="111"/>
      <c r="BH19" s="111"/>
      <c r="BI19" s="111"/>
      <c r="BJ19" s="111"/>
      <c r="BK19" s="111"/>
      <c r="BL19" s="111"/>
      <c r="BM19" s="111"/>
      <c r="BN19" s="111"/>
      <c r="BO19" s="111"/>
      <c r="BP19" s="111"/>
      <c r="BQ19" s="111"/>
      <c r="BR19" s="111"/>
      <c r="BS19" s="111"/>
      <c r="BT19" s="111"/>
      <c r="BU19" s="111"/>
      <c r="BV19" s="111"/>
      <c r="BW19" s="111"/>
      <c r="BX19" s="111"/>
      <c r="BY19" s="111"/>
      <c r="BZ19" s="111"/>
      <c r="CA19" s="111"/>
      <c r="CB19" s="111"/>
      <c r="CC19" s="111"/>
      <c r="CD19" s="111"/>
      <c r="CE19" s="111"/>
      <c r="CF19" s="111"/>
      <c r="CG19" s="111"/>
      <c r="CH19" s="111"/>
      <c r="CI19" s="111"/>
      <c r="CJ19" s="111"/>
      <c r="CK19" s="111"/>
      <c r="CL19" s="111"/>
      <c r="CM19" s="111"/>
      <c r="CN19" s="111"/>
      <c r="CO19" s="111"/>
      <c r="CP19" s="111"/>
      <c r="CQ19" s="111"/>
      <c r="CR19" s="111"/>
      <c r="CS19" s="111"/>
      <c r="CT19" s="111"/>
      <c r="CU19" s="111"/>
      <c r="CV19" s="111"/>
      <c r="CW19" s="111"/>
      <c r="CX19" s="111"/>
      <c r="CY19" s="111"/>
      <c r="CZ19" s="111"/>
      <c r="DA19" s="111"/>
      <c r="DB19" s="111"/>
      <c r="DC19" s="111"/>
      <c r="DD19" s="111"/>
      <c r="DE19" s="111"/>
      <c r="DF19" s="111"/>
      <c r="DG19" s="111"/>
      <c r="DH19" s="111"/>
      <c r="DI19" s="111"/>
      <c r="DJ19" s="111"/>
      <c r="DK19" s="111"/>
      <c r="DL19" s="111"/>
      <c r="DM19" s="111"/>
      <c r="DN19" s="111"/>
      <c r="DO19" s="111"/>
      <c r="DP19" s="111"/>
      <c r="DQ19" s="111"/>
      <c r="DR19" s="111"/>
      <c r="DS19" s="111"/>
      <c r="DT19" s="111"/>
      <c r="DU19" s="111"/>
      <c r="DV19" s="111"/>
      <c r="DW19" s="111"/>
      <c r="DX19" s="111"/>
      <c r="DY19" s="111"/>
      <c r="DZ19" s="111"/>
      <c r="EA19" s="111"/>
      <c r="EB19" s="111"/>
      <c r="EC19" s="111"/>
      <c r="ED19" s="111"/>
      <c r="EE19" s="111"/>
      <c r="EF19" s="111"/>
      <c r="EG19" s="111"/>
      <c r="EH19" s="111"/>
      <c r="EI19" s="111"/>
      <c r="EJ19" s="111"/>
      <c r="EK19" s="111"/>
      <c r="EL19" s="111"/>
      <c r="EM19" s="111"/>
      <c r="EN19" s="111"/>
      <c r="EO19" s="111"/>
      <c r="EP19" s="111"/>
      <c r="EQ19" s="111"/>
      <c r="ER19" s="111"/>
      <c r="ES19" s="111"/>
      <c r="ET19" s="111"/>
      <c r="EU19" s="111"/>
      <c r="EV19" s="111"/>
      <c r="EW19" s="111"/>
      <c r="EX19" s="111"/>
      <c r="EY19" s="111"/>
      <c r="EZ19" s="111"/>
      <c r="FA19" s="111"/>
      <c r="FB19" s="111"/>
      <c r="FC19" s="111"/>
      <c r="FD19" s="111"/>
      <c r="FE19" s="111"/>
      <c r="FF19" s="111"/>
      <c r="FG19" s="111"/>
      <c r="FH19" s="111"/>
      <c r="FI19" s="111"/>
      <c r="FJ19" s="111"/>
      <c r="FK19" s="111"/>
      <c r="FL19" s="111"/>
      <c r="FM19" s="111"/>
      <c r="FN19" s="111"/>
      <c r="FO19" s="111"/>
      <c r="FP19" s="111"/>
      <c r="FQ19" s="111"/>
      <c r="FR19" s="111"/>
      <c r="FS19" s="111"/>
      <c r="FT19" s="111"/>
      <c r="FU19" s="111"/>
      <c r="FV19" s="111"/>
      <c r="FW19" s="111"/>
      <c r="FX19" s="111"/>
      <c r="FY19" s="111"/>
      <c r="FZ19" s="111"/>
      <c r="GA19" s="111"/>
      <c r="GB19" s="111"/>
      <c r="GC19" s="111"/>
      <c r="GD19" s="111"/>
      <c r="GE19" s="111"/>
      <c r="GF19" s="111"/>
      <c r="GG19" s="111"/>
      <c r="GH19" s="111"/>
      <c r="GI19" s="111"/>
      <c r="GJ19" s="111"/>
      <c r="GK19" s="111"/>
      <c r="GL19" s="111"/>
      <c r="GM19" s="111"/>
      <c r="GN19" s="111"/>
      <c r="GO19" s="111"/>
      <c r="GP19" s="111"/>
      <c r="GQ19" s="111"/>
      <c r="GR19" s="111"/>
      <c r="GS19" s="111"/>
      <c r="GT19" s="111"/>
      <c r="GU19" s="111"/>
      <c r="GV19" s="111"/>
      <c r="GW19" s="111"/>
      <c r="GX19" s="111"/>
      <c r="GY19" s="111"/>
      <c r="GZ19" s="111"/>
      <c r="HA19" s="111"/>
      <c r="HB19" s="111"/>
      <c r="HC19" s="111"/>
      <c r="HD19" s="111"/>
      <c r="HE19" s="111"/>
      <c r="HF19" s="111"/>
      <c r="HG19" s="111"/>
      <c r="HH19" s="111"/>
      <c r="HI19" s="111"/>
      <c r="HJ19" s="111"/>
      <c r="HK19" s="111"/>
      <c r="HL19" s="111"/>
      <c r="HM19" s="111"/>
      <c r="HN19" s="111"/>
      <c r="HO19" s="111"/>
      <c r="HP19" s="111"/>
      <c r="HQ19" s="111"/>
      <c r="HR19" s="111"/>
      <c r="HS19" s="111"/>
      <c r="HT19" s="111"/>
      <c r="HU19" s="111"/>
      <c r="HV19" s="111"/>
      <c r="HW19" s="111"/>
      <c r="HX19" s="111"/>
      <c r="HY19" s="111"/>
      <c r="HZ19" s="111"/>
      <c r="IA19" s="111"/>
      <c r="IB19" s="111"/>
      <c r="IC19" s="111"/>
      <c r="ID19" s="111"/>
      <c r="IE19" s="111"/>
      <c r="IF19" s="111"/>
      <c r="IG19" s="111"/>
      <c r="IH19" s="111"/>
      <c r="II19" s="111"/>
      <c r="IJ19" s="111"/>
      <c r="IK19" s="111"/>
      <c r="IL19" s="111"/>
      <c r="IM19" s="111"/>
      <c r="IN19" s="111"/>
      <c r="IO19" s="111"/>
      <c r="IP19" s="111"/>
      <c r="IQ19" s="111"/>
      <c r="IR19" s="111"/>
      <c r="IS19" s="111"/>
      <c r="IT19" s="111"/>
      <c r="IU19" s="111"/>
      <c r="IV19" s="111"/>
    </row>
    <row r="20" spans="1:256" ht="24" customHeight="1" x14ac:dyDescent="0.3">
      <c r="A20" s="122" t="s">
        <v>165</v>
      </c>
      <c r="B20" s="122" t="s">
        <v>105</v>
      </c>
      <c r="C20" s="114" t="str">
        <f>B8</f>
        <v>Amelia Smolarek</v>
      </c>
      <c r="D20" s="122" t="s">
        <v>119</v>
      </c>
      <c r="E20" s="114" t="str">
        <f>B11</f>
        <v>Kiishi Adekola</v>
      </c>
      <c r="F20" s="124" t="s">
        <v>260</v>
      </c>
      <c r="G20" s="124" t="s">
        <v>260</v>
      </c>
      <c r="H20" s="124" t="s">
        <v>276</v>
      </c>
      <c r="I20" s="124"/>
      <c r="J20" s="124"/>
      <c r="K20" s="124" t="s">
        <v>103</v>
      </c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  <c r="AG20" s="111"/>
      <c r="AH20" s="111"/>
      <c r="AI20" s="111"/>
      <c r="AJ20" s="111"/>
      <c r="AK20" s="111"/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1"/>
      <c r="BA20" s="111"/>
      <c r="BB20" s="111"/>
      <c r="BC20" s="111"/>
      <c r="BD20" s="111"/>
      <c r="BE20" s="111"/>
      <c r="BF20" s="111"/>
      <c r="BG20" s="111"/>
      <c r="BH20" s="111"/>
      <c r="BI20" s="111"/>
      <c r="BJ20" s="111"/>
      <c r="BK20" s="111"/>
      <c r="BL20" s="111"/>
      <c r="BM20" s="111"/>
      <c r="BN20" s="111"/>
      <c r="BO20" s="111"/>
      <c r="BP20" s="111"/>
      <c r="BQ20" s="111"/>
      <c r="BR20" s="111"/>
      <c r="BS20" s="111"/>
      <c r="BT20" s="111"/>
      <c r="BU20" s="111"/>
      <c r="BV20" s="111"/>
      <c r="BW20" s="111"/>
      <c r="BX20" s="111"/>
      <c r="BY20" s="111"/>
      <c r="BZ20" s="111"/>
      <c r="CA20" s="111"/>
      <c r="CB20" s="111"/>
      <c r="CC20" s="111"/>
      <c r="CD20" s="111"/>
      <c r="CE20" s="111"/>
      <c r="CF20" s="111"/>
      <c r="CG20" s="111"/>
      <c r="CH20" s="111"/>
      <c r="CI20" s="111"/>
      <c r="CJ20" s="111"/>
      <c r="CK20" s="111"/>
      <c r="CL20" s="111"/>
      <c r="CM20" s="111"/>
      <c r="CN20" s="111"/>
      <c r="CO20" s="111"/>
      <c r="CP20" s="111"/>
      <c r="CQ20" s="111"/>
      <c r="CR20" s="111"/>
      <c r="CS20" s="111"/>
      <c r="CT20" s="111"/>
      <c r="CU20" s="111"/>
      <c r="CV20" s="111"/>
      <c r="CW20" s="111"/>
      <c r="CX20" s="111"/>
      <c r="CY20" s="111"/>
      <c r="CZ20" s="111"/>
      <c r="DA20" s="111"/>
      <c r="DB20" s="111"/>
      <c r="DC20" s="111"/>
      <c r="DD20" s="111"/>
      <c r="DE20" s="111"/>
      <c r="DF20" s="111"/>
      <c r="DG20" s="111"/>
      <c r="DH20" s="111"/>
      <c r="DI20" s="111"/>
      <c r="DJ20" s="111"/>
      <c r="DK20" s="111"/>
      <c r="DL20" s="111"/>
      <c r="DM20" s="111"/>
      <c r="DN20" s="111"/>
      <c r="DO20" s="111"/>
      <c r="DP20" s="111"/>
      <c r="DQ20" s="111"/>
      <c r="DR20" s="111"/>
      <c r="DS20" s="111"/>
      <c r="DT20" s="111"/>
      <c r="DU20" s="111"/>
      <c r="DV20" s="111"/>
      <c r="DW20" s="111"/>
      <c r="DX20" s="111"/>
      <c r="DY20" s="111"/>
      <c r="DZ20" s="111"/>
      <c r="EA20" s="111"/>
      <c r="EB20" s="111"/>
      <c r="EC20" s="111"/>
      <c r="ED20" s="111"/>
      <c r="EE20" s="111"/>
      <c r="EF20" s="111"/>
      <c r="EG20" s="111"/>
      <c r="EH20" s="111"/>
      <c r="EI20" s="111"/>
      <c r="EJ20" s="111"/>
      <c r="EK20" s="111"/>
      <c r="EL20" s="111"/>
      <c r="EM20" s="111"/>
      <c r="EN20" s="111"/>
      <c r="EO20" s="111"/>
      <c r="EP20" s="111"/>
      <c r="EQ20" s="111"/>
      <c r="ER20" s="111"/>
      <c r="ES20" s="111"/>
      <c r="ET20" s="111"/>
      <c r="EU20" s="111"/>
      <c r="EV20" s="111"/>
      <c r="EW20" s="111"/>
      <c r="EX20" s="111"/>
      <c r="EY20" s="111"/>
      <c r="EZ20" s="111"/>
      <c r="FA20" s="111"/>
      <c r="FB20" s="111"/>
      <c r="FC20" s="111"/>
      <c r="FD20" s="111"/>
      <c r="FE20" s="111"/>
      <c r="FF20" s="111"/>
      <c r="FG20" s="111"/>
      <c r="FH20" s="111"/>
      <c r="FI20" s="111"/>
      <c r="FJ20" s="111"/>
      <c r="FK20" s="111"/>
      <c r="FL20" s="111"/>
      <c r="FM20" s="111"/>
      <c r="FN20" s="111"/>
      <c r="FO20" s="111"/>
      <c r="FP20" s="111"/>
      <c r="FQ20" s="111"/>
      <c r="FR20" s="111"/>
      <c r="FS20" s="111"/>
      <c r="FT20" s="111"/>
      <c r="FU20" s="111"/>
      <c r="FV20" s="111"/>
      <c r="FW20" s="111"/>
      <c r="FX20" s="111"/>
      <c r="FY20" s="111"/>
      <c r="FZ20" s="111"/>
      <c r="GA20" s="111"/>
      <c r="GB20" s="111"/>
      <c r="GC20" s="111"/>
      <c r="GD20" s="111"/>
      <c r="GE20" s="111"/>
      <c r="GF20" s="111"/>
      <c r="GG20" s="111"/>
      <c r="GH20" s="111"/>
      <c r="GI20" s="111"/>
      <c r="GJ20" s="111"/>
      <c r="GK20" s="111"/>
      <c r="GL20" s="111"/>
      <c r="GM20" s="111"/>
      <c r="GN20" s="111"/>
      <c r="GO20" s="111"/>
      <c r="GP20" s="111"/>
      <c r="GQ20" s="111"/>
      <c r="GR20" s="111"/>
      <c r="GS20" s="111"/>
      <c r="GT20" s="111"/>
      <c r="GU20" s="111"/>
      <c r="GV20" s="111"/>
      <c r="GW20" s="111"/>
      <c r="GX20" s="111"/>
      <c r="GY20" s="111"/>
      <c r="GZ20" s="111"/>
      <c r="HA20" s="111"/>
      <c r="HB20" s="111"/>
      <c r="HC20" s="111"/>
      <c r="HD20" s="111"/>
      <c r="HE20" s="111"/>
      <c r="HF20" s="111"/>
      <c r="HG20" s="111"/>
      <c r="HH20" s="111"/>
      <c r="HI20" s="111"/>
      <c r="HJ20" s="111"/>
      <c r="HK20" s="111"/>
      <c r="HL20" s="111"/>
      <c r="HM20" s="111"/>
      <c r="HN20" s="111"/>
      <c r="HO20" s="111"/>
      <c r="HP20" s="111"/>
      <c r="HQ20" s="111"/>
      <c r="HR20" s="111"/>
      <c r="HS20" s="111"/>
      <c r="HT20" s="111"/>
      <c r="HU20" s="111"/>
      <c r="HV20" s="111"/>
      <c r="HW20" s="111"/>
      <c r="HX20" s="111"/>
      <c r="HY20" s="111"/>
      <c r="HZ20" s="111"/>
      <c r="IA20" s="111"/>
      <c r="IB20" s="111"/>
      <c r="IC20" s="111"/>
      <c r="ID20" s="111"/>
      <c r="IE20" s="111"/>
      <c r="IF20" s="111"/>
      <c r="IG20" s="111"/>
      <c r="IH20" s="111"/>
      <c r="II20" s="111"/>
      <c r="IJ20" s="111"/>
      <c r="IK20" s="111"/>
      <c r="IL20" s="111"/>
      <c r="IM20" s="111"/>
      <c r="IN20" s="111"/>
      <c r="IO20" s="111"/>
      <c r="IP20" s="111"/>
      <c r="IQ20" s="111"/>
      <c r="IR20" s="111"/>
      <c r="IS20" s="111"/>
      <c r="IT20" s="111"/>
      <c r="IU20" s="111"/>
      <c r="IV20" s="111"/>
    </row>
    <row r="21" spans="1:256" ht="24" customHeight="1" x14ac:dyDescent="0.3">
      <c r="A21" s="122" t="s">
        <v>166</v>
      </c>
      <c r="B21" s="122" t="s">
        <v>106</v>
      </c>
      <c r="C21" s="114" t="str">
        <f>B7</f>
        <v>Maja Wojcicka</v>
      </c>
      <c r="D21" s="122" t="s">
        <v>119</v>
      </c>
      <c r="E21" s="114" t="str">
        <f>B12</f>
        <v>Lucy Mitra</v>
      </c>
      <c r="F21" s="124" t="s">
        <v>256</v>
      </c>
      <c r="G21" s="124" t="s">
        <v>262</v>
      </c>
      <c r="H21" s="124" t="s">
        <v>262</v>
      </c>
      <c r="I21" s="124"/>
      <c r="J21" s="124"/>
      <c r="K21" s="124" t="s">
        <v>100</v>
      </c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1"/>
      <c r="AD21" s="111"/>
      <c r="AE21" s="111"/>
      <c r="AF21" s="111"/>
      <c r="AG21" s="111"/>
      <c r="AH21" s="111"/>
      <c r="AI21" s="111"/>
      <c r="AJ21" s="111"/>
      <c r="AK21" s="111"/>
      <c r="AL21" s="111"/>
      <c r="AM21" s="111"/>
      <c r="AN21" s="111"/>
      <c r="AO21" s="111"/>
      <c r="AP21" s="111"/>
      <c r="AQ21" s="111"/>
      <c r="AR21" s="111"/>
      <c r="AS21" s="111"/>
      <c r="AT21" s="111"/>
      <c r="AU21" s="111"/>
      <c r="AV21" s="111"/>
      <c r="AW21" s="111"/>
      <c r="AX21" s="111"/>
      <c r="AY21" s="111"/>
      <c r="AZ21" s="111"/>
      <c r="BA21" s="111"/>
      <c r="BB21" s="111"/>
      <c r="BC21" s="111"/>
      <c r="BD21" s="111"/>
      <c r="BE21" s="111"/>
      <c r="BF21" s="111"/>
      <c r="BG21" s="111"/>
      <c r="BH21" s="111"/>
      <c r="BI21" s="111"/>
      <c r="BJ21" s="111"/>
      <c r="BK21" s="111"/>
      <c r="BL21" s="111"/>
      <c r="BM21" s="111"/>
      <c r="BN21" s="111"/>
      <c r="BO21" s="111"/>
      <c r="BP21" s="111"/>
      <c r="BQ21" s="111"/>
      <c r="BR21" s="111"/>
      <c r="BS21" s="111"/>
      <c r="BT21" s="111"/>
      <c r="BU21" s="111"/>
      <c r="BV21" s="111"/>
      <c r="BW21" s="111"/>
      <c r="BX21" s="111"/>
      <c r="BY21" s="111"/>
      <c r="BZ21" s="111"/>
      <c r="CA21" s="111"/>
      <c r="CB21" s="111"/>
      <c r="CC21" s="111"/>
      <c r="CD21" s="111"/>
      <c r="CE21" s="111"/>
      <c r="CF21" s="111"/>
      <c r="CG21" s="111"/>
      <c r="CH21" s="111"/>
      <c r="CI21" s="111"/>
      <c r="CJ21" s="111"/>
      <c r="CK21" s="111"/>
      <c r="CL21" s="111"/>
      <c r="CM21" s="111"/>
      <c r="CN21" s="111"/>
      <c r="CO21" s="111"/>
      <c r="CP21" s="111"/>
      <c r="CQ21" s="111"/>
      <c r="CR21" s="111"/>
      <c r="CS21" s="111"/>
      <c r="CT21" s="111"/>
      <c r="CU21" s="111"/>
      <c r="CV21" s="111"/>
      <c r="CW21" s="111"/>
      <c r="CX21" s="111"/>
      <c r="CY21" s="111"/>
      <c r="CZ21" s="111"/>
      <c r="DA21" s="111"/>
      <c r="DB21" s="111"/>
      <c r="DC21" s="111"/>
      <c r="DD21" s="111"/>
      <c r="DE21" s="111"/>
      <c r="DF21" s="111"/>
      <c r="DG21" s="111"/>
      <c r="DH21" s="111"/>
      <c r="DI21" s="111"/>
      <c r="DJ21" s="111"/>
      <c r="DK21" s="111"/>
      <c r="DL21" s="111"/>
      <c r="DM21" s="111"/>
      <c r="DN21" s="111"/>
      <c r="DO21" s="111"/>
      <c r="DP21" s="111"/>
      <c r="DQ21" s="111"/>
      <c r="DR21" s="111"/>
      <c r="DS21" s="111"/>
      <c r="DT21" s="111"/>
      <c r="DU21" s="111"/>
      <c r="DV21" s="111"/>
      <c r="DW21" s="111"/>
      <c r="DX21" s="111"/>
      <c r="DY21" s="111"/>
      <c r="DZ21" s="111"/>
      <c r="EA21" s="111"/>
      <c r="EB21" s="111"/>
      <c r="EC21" s="111"/>
      <c r="ED21" s="111"/>
      <c r="EE21" s="111"/>
      <c r="EF21" s="111"/>
      <c r="EG21" s="111"/>
      <c r="EH21" s="111"/>
      <c r="EI21" s="111"/>
      <c r="EJ21" s="111"/>
      <c r="EK21" s="111"/>
      <c r="EL21" s="111"/>
      <c r="EM21" s="111"/>
      <c r="EN21" s="111"/>
      <c r="EO21" s="111"/>
      <c r="EP21" s="111"/>
      <c r="EQ21" s="111"/>
      <c r="ER21" s="111"/>
      <c r="ES21" s="111"/>
      <c r="ET21" s="111"/>
      <c r="EU21" s="111"/>
      <c r="EV21" s="111"/>
      <c r="EW21" s="111"/>
      <c r="EX21" s="111"/>
      <c r="EY21" s="111"/>
      <c r="EZ21" s="111"/>
      <c r="FA21" s="111"/>
      <c r="FB21" s="111"/>
      <c r="FC21" s="111"/>
      <c r="FD21" s="111"/>
      <c r="FE21" s="111"/>
      <c r="FF21" s="111"/>
      <c r="FG21" s="111"/>
      <c r="FH21" s="111"/>
      <c r="FI21" s="111"/>
      <c r="FJ21" s="111"/>
      <c r="FK21" s="111"/>
      <c r="FL21" s="111"/>
      <c r="FM21" s="111"/>
      <c r="FN21" s="111"/>
      <c r="FO21" s="111"/>
      <c r="FP21" s="111"/>
      <c r="FQ21" s="111"/>
      <c r="FR21" s="111"/>
      <c r="FS21" s="111"/>
      <c r="FT21" s="111"/>
      <c r="FU21" s="111"/>
      <c r="FV21" s="111"/>
      <c r="FW21" s="111"/>
      <c r="FX21" s="111"/>
      <c r="FY21" s="111"/>
      <c r="FZ21" s="111"/>
      <c r="GA21" s="111"/>
      <c r="GB21" s="111"/>
      <c r="GC21" s="111"/>
      <c r="GD21" s="111"/>
      <c r="GE21" s="111"/>
      <c r="GF21" s="111"/>
      <c r="GG21" s="111"/>
      <c r="GH21" s="111"/>
      <c r="GI21" s="111"/>
      <c r="GJ21" s="111"/>
      <c r="GK21" s="111"/>
      <c r="GL21" s="111"/>
      <c r="GM21" s="111"/>
      <c r="GN21" s="111"/>
      <c r="GO21" s="111"/>
      <c r="GP21" s="111"/>
      <c r="GQ21" s="111"/>
      <c r="GR21" s="111"/>
      <c r="GS21" s="111"/>
      <c r="GT21" s="111"/>
      <c r="GU21" s="111"/>
      <c r="GV21" s="111"/>
      <c r="GW21" s="111"/>
      <c r="GX21" s="111"/>
      <c r="GY21" s="111"/>
      <c r="GZ21" s="111"/>
      <c r="HA21" s="111"/>
      <c r="HB21" s="111"/>
      <c r="HC21" s="111"/>
      <c r="HD21" s="111"/>
      <c r="HE21" s="111"/>
      <c r="HF21" s="111"/>
      <c r="HG21" s="111"/>
      <c r="HH21" s="111"/>
      <c r="HI21" s="111"/>
      <c r="HJ21" s="111"/>
      <c r="HK21" s="111"/>
      <c r="HL21" s="111"/>
      <c r="HM21" s="111"/>
      <c r="HN21" s="111"/>
      <c r="HO21" s="111"/>
      <c r="HP21" s="111"/>
      <c r="HQ21" s="111"/>
      <c r="HR21" s="111"/>
      <c r="HS21" s="111"/>
      <c r="HT21" s="111"/>
      <c r="HU21" s="111"/>
      <c r="HV21" s="111"/>
      <c r="HW21" s="111"/>
      <c r="HX21" s="111"/>
      <c r="HY21" s="111"/>
      <c r="HZ21" s="111"/>
      <c r="IA21" s="111"/>
      <c r="IB21" s="111"/>
      <c r="IC21" s="111"/>
      <c r="ID21" s="111"/>
      <c r="IE21" s="111"/>
      <c r="IF21" s="111"/>
      <c r="IG21" s="111"/>
      <c r="IH21" s="111"/>
      <c r="II21" s="111"/>
      <c r="IJ21" s="111"/>
      <c r="IK21" s="111"/>
      <c r="IL21" s="111"/>
      <c r="IM21" s="111"/>
      <c r="IN21" s="111"/>
      <c r="IO21" s="111"/>
      <c r="IP21" s="111"/>
      <c r="IQ21" s="111"/>
      <c r="IR21" s="111"/>
      <c r="IS21" s="111"/>
      <c r="IT21" s="111"/>
      <c r="IU21" s="111"/>
      <c r="IV21" s="111"/>
    </row>
    <row r="22" spans="1:256" ht="24" customHeight="1" x14ac:dyDescent="0.3">
      <c r="A22" s="122" t="s">
        <v>167</v>
      </c>
      <c r="B22" s="122" t="s">
        <v>105</v>
      </c>
      <c r="C22" s="114" t="str">
        <f>B10</f>
        <v>Megan Mulhern</v>
      </c>
      <c r="D22" s="122" t="s">
        <v>119</v>
      </c>
      <c r="E22" s="114" t="str">
        <f>B8</f>
        <v>Amelia Smolarek</v>
      </c>
      <c r="F22" s="124" t="s">
        <v>279</v>
      </c>
      <c r="G22" s="124" t="s">
        <v>268</v>
      </c>
      <c r="H22" s="124" t="s">
        <v>261</v>
      </c>
      <c r="I22" s="124" t="s">
        <v>253</v>
      </c>
      <c r="J22" s="124"/>
      <c r="K22" s="124" t="s">
        <v>103</v>
      </c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11"/>
      <c r="AB22" s="111"/>
      <c r="AC22" s="111"/>
      <c r="AD22" s="111"/>
      <c r="AE22" s="111"/>
      <c r="AF22" s="111"/>
      <c r="AG22" s="111"/>
      <c r="AH22" s="111"/>
      <c r="AI22" s="111"/>
      <c r="AJ22" s="111"/>
      <c r="AK22" s="111"/>
      <c r="AL22" s="111"/>
      <c r="AM22" s="111"/>
      <c r="AN22" s="111"/>
      <c r="AO22" s="111"/>
      <c r="AP22" s="111"/>
      <c r="AQ22" s="111"/>
      <c r="AR22" s="111"/>
      <c r="AS22" s="111"/>
      <c r="AT22" s="111"/>
      <c r="AU22" s="111"/>
      <c r="AV22" s="111"/>
      <c r="AW22" s="111"/>
      <c r="AX22" s="111"/>
      <c r="AY22" s="111"/>
      <c r="AZ22" s="111"/>
      <c r="BA22" s="111"/>
      <c r="BB22" s="111"/>
      <c r="BC22" s="111"/>
      <c r="BD22" s="111"/>
      <c r="BE22" s="111"/>
      <c r="BF22" s="111"/>
      <c r="BG22" s="111"/>
      <c r="BH22" s="111"/>
      <c r="BI22" s="111"/>
      <c r="BJ22" s="111"/>
      <c r="BK22" s="111"/>
      <c r="BL22" s="111"/>
      <c r="BM22" s="111"/>
      <c r="BN22" s="111"/>
      <c r="BO22" s="111"/>
      <c r="BP22" s="111"/>
      <c r="BQ22" s="111"/>
      <c r="BR22" s="111"/>
      <c r="BS22" s="111"/>
      <c r="BT22" s="111"/>
      <c r="BU22" s="111"/>
      <c r="BV22" s="111"/>
      <c r="BW22" s="111"/>
      <c r="BX22" s="111"/>
      <c r="BY22" s="111"/>
      <c r="BZ22" s="111"/>
      <c r="CA22" s="111"/>
      <c r="CB22" s="111"/>
      <c r="CC22" s="111"/>
      <c r="CD22" s="111"/>
      <c r="CE22" s="111"/>
      <c r="CF22" s="111"/>
      <c r="CG22" s="111"/>
      <c r="CH22" s="111"/>
      <c r="CI22" s="111"/>
      <c r="CJ22" s="111"/>
      <c r="CK22" s="111"/>
      <c r="CL22" s="111"/>
      <c r="CM22" s="111"/>
      <c r="CN22" s="111"/>
      <c r="CO22" s="111"/>
      <c r="CP22" s="111"/>
      <c r="CQ22" s="111"/>
      <c r="CR22" s="111"/>
      <c r="CS22" s="111"/>
      <c r="CT22" s="111"/>
      <c r="CU22" s="111"/>
      <c r="CV22" s="111"/>
      <c r="CW22" s="111"/>
      <c r="CX22" s="111"/>
      <c r="CY22" s="111"/>
      <c r="CZ22" s="111"/>
      <c r="DA22" s="111"/>
      <c r="DB22" s="111"/>
      <c r="DC22" s="111"/>
      <c r="DD22" s="111"/>
      <c r="DE22" s="111"/>
      <c r="DF22" s="111"/>
      <c r="DG22" s="111"/>
      <c r="DH22" s="111"/>
      <c r="DI22" s="111"/>
      <c r="DJ22" s="111"/>
      <c r="DK22" s="111"/>
      <c r="DL22" s="111"/>
      <c r="DM22" s="111"/>
      <c r="DN22" s="111"/>
      <c r="DO22" s="111"/>
      <c r="DP22" s="111"/>
      <c r="DQ22" s="111"/>
      <c r="DR22" s="111"/>
      <c r="DS22" s="111"/>
      <c r="DT22" s="111"/>
      <c r="DU22" s="111"/>
      <c r="DV22" s="111"/>
      <c r="DW22" s="111"/>
      <c r="DX22" s="111"/>
      <c r="DY22" s="111"/>
      <c r="DZ22" s="111"/>
      <c r="EA22" s="111"/>
      <c r="EB22" s="111"/>
      <c r="EC22" s="111"/>
      <c r="ED22" s="111"/>
      <c r="EE22" s="111"/>
      <c r="EF22" s="111"/>
      <c r="EG22" s="111"/>
      <c r="EH22" s="111"/>
      <c r="EI22" s="111"/>
      <c r="EJ22" s="111"/>
      <c r="EK22" s="111"/>
      <c r="EL22" s="111"/>
      <c r="EM22" s="111"/>
      <c r="EN22" s="111"/>
      <c r="EO22" s="111"/>
      <c r="EP22" s="111"/>
      <c r="EQ22" s="111"/>
      <c r="ER22" s="111"/>
      <c r="ES22" s="111"/>
      <c r="ET22" s="111"/>
      <c r="EU22" s="111"/>
      <c r="EV22" s="111"/>
      <c r="EW22" s="111"/>
      <c r="EX22" s="111"/>
      <c r="EY22" s="111"/>
      <c r="EZ22" s="111"/>
      <c r="FA22" s="111"/>
      <c r="FB22" s="111"/>
      <c r="FC22" s="111"/>
      <c r="FD22" s="111"/>
      <c r="FE22" s="111"/>
      <c r="FF22" s="111"/>
      <c r="FG22" s="111"/>
      <c r="FH22" s="111"/>
      <c r="FI22" s="111"/>
      <c r="FJ22" s="111"/>
      <c r="FK22" s="111"/>
      <c r="FL22" s="111"/>
      <c r="FM22" s="111"/>
      <c r="FN22" s="111"/>
      <c r="FO22" s="111"/>
      <c r="FP22" s="111"/>
      <c r="FQ22" s="111"/>
      <c r="FR22" s="111"/>
      <c r="FS22" s="111"/>
      <c r="FT22" s="111"/>
      <c r="FU22" s="111"/>
      <c r="FV22" s="111"/>
      <c r="FW22" s="111"/>
      <c r="FX22" s="111"/>
      <c r="FY22" s="111"/>
      <c r="FZ22" s="111"/>
      <c r="GA22" s="111"/>
      <c r="GB22" s="111"/>
      <c r="GC22" s="111"/>
      <c r="GD22" s="111"/>
      <c r="GE22" s="111"/>
      <c r="GF22" s="111"/>
      <c r="GG22" s="111"/>
      <c r="GH22" s="111"/>
      <c r="GI22" s="111"/>
      <c r="GJ22" s="111"/>
      <c r="GK22" s="111"/>
      <c r="GL22" s="111"/>
      <c r="GM22" s="111"/>
      <c r="GN22" s="111"/>
      <c r="GO22" s="111"/>
      <c r="GP22" s="111"/>
      <c r="GQ22" s="111"/>
      <c r="GR22" s="111"/>
      <c r="GS22" s="111"/>
      <c r="GT22" s="111"/>
      <c r="GU22" s="111"/>
      <c r="GV22" s="111"/>
      <c r="GW22" s="111"/>
      <c r="GX22" s="111"/>
      <c r="GY22" s="111"/>
      <c r="GZ22" s="111"/>
      <c r="HA22" s="111"/>
      <c r="HB22" s="111"/>
      <c r="HC22" s="111"/>
      <c r="HD22" s="111"/>
      <c r="HE22" s="111"/>
      <c r="HF22" s="111"/>
      <c r="HG22" s="111"/>
      <c r="HH22" s="111"/>
      <c r="HI22" s="111"/>
      <c r="HJ22" s="111"/>
      <c r="HK22" s="111"/>
      <c r="HL22" s="111"/>
      <c r="HM22" s="111"/>
      <c r="HN22" s="111"/>
      <c r="HO22" s="111"/>
      <c r="HP22" s="111"/>
      <c r="HQ22" s="111"/>
      <c r="HR22" s="111"/>
      <c r="HS22" s="111"/>
      <c r="HT22" s="111"/>
      <c r="HU22" s="111"/>
      <c r="HV22" s="111"/>
      <c r="HW22" s="111"/>
      <c r="HX22" s="111"/>
      <c r="HY22" s="111"/>
      <c r="HZ22" s="111"/>
      <c r="IA22" s="111"/>
      <c r="IB22" s="111"/>
      <c r="IC22" s="111"/>
      <c r="ID22" s="111"/>
      <c r="IE22" s="111"/>
      <c r="IF22" s="111"/>
      <c r="IG22" s="111"/>
      <c r="IH22" s="111"/>
      <c r="II22" s="111"/>
      <c r="IJ22" s="111"/>
      <c r="IK22" s="111"/>
      <c r="IL22" s="111"/>
      <c r="IM22" s="111"/>
      <c r="IN22" s="111"/>
      <c r="IO22" s="111"/>
      <c r="IP22" s="111"/>
      <c r="IQ22" s="111"/>
      <c r="IR22" s="111"/>
      <c r="IS22" s="111"/>
      <c r="IT22" s="111"/>
      <c r="IU22" s="111"/>
      <c r="IV22" s="111"/>
    </row>
    <row r="23" spans="1:256" ht="24" customHeight="1" x14ac:dyDescent="0.3">
      <c r="A23" s="122" t="s">
        <v>168</v>
      </c>
      <c r="B23" s="122" t="s">
        <v>161</v>
      </c>
      <c r="C23" s="114" t="str">
        <f>B11</f>
        <v>Kiishi Adekola</v>
      </c>
      <c r="D23" s="122" t="s">
        <v>119</v>
      </c>
      <c r="E23" s="114" t="str">
        <f>B7</f>
        <v>Maja Wojcicka</v>
      </c>
      <c r="F23" s="124" t="s">
        <v>265</v>
      </c>
      <c r="G23" s="124" t="s">
        <v>268</v>
      </c>
      <c r="H23" s="124" t="s">
        <v>254</v>
      </c>
      <c r="I23" s="124"/>
      <c r="J23" s="124"/>
      <c r="K23" s="124" t="s">
        <v>100</v>
      </c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11"/>
      <c r="AK23" s="111"/>
      <c r="AL23" s="111"/>
      <c r="AM23" s="111"/>
      <c r="AN23" s="111"/>
      <c r="AO23" s="111"/>
      <c r="AP23" s="111"/>
      <c r="AQ23" s="111"/>
      <c r="AR23" s="111"/>
      <c r="AS23" s="111"/>
      <c r="AT23" s="111"/>
      <c r="AU23" s="111"/>
      <c r="AV23" s="111"/>
      <c r="AW23" s="111"/>
      <c r="AX23" s="111"/>
      <c r="AY23" s="111"/>
      <c r="AZ23" s="111"/>
      <c r="BA23" s="111"/>
      <c r="BB23" s="111"/>
      <c r="BC23" s="111"/>
      <c r="BD23" s="111"/>
      <c r="BE23" s="111"/>
      <c r="BF23" s="111"/>
      <c r="BG23" s="111"/>
      <c r="BH23" s="111"/>
      <c r="BI23" s="111"/>
      <c r="BJ23" s="111"/>
      <c r="BK23" s="111"/>
      <c r="BL23" s="111"/>
      <c r="BM23" s="111"/>
      <c r="BN23" s="111"/>
      <c r="BO23" s="111"/>
      <c r="BP23" s="111"/>
      <c r="BQ23" s="111"/>
      <c r="BR23" s="111"/>
      <c r="BS23" s="111"/>
      <c r="BT23" s="111"/>
      <c r="BU23" s="111"/>
      <c r="BV23" s="111"/>
      <c r="BW23" s="111"/>
      <c r="BX23" s="111"/>
      <c r="BY23" s="111"/>
      <c r="BZ23" s="111"/>
      <c r="CA23" s="111"/>
      <c r="CB23" s="111"/>
      <c r="CC23" s="111"/>
      <c r="CD23" s="111"/>
      <c r="CE23" s="111"/>
      <c r="CF23" s="111"/>
      <c r="CG23" s="111"/>
      <c r="CH23" s="111"/>
      <c r="CI23" s="111"/>
      <c r="CJ23" s="111"/>
      <c r="CK23" s="111"/>
      <c r="CL23" s="111"/>
      <c r="CM23" s="111"/>
      <c r="CN23" s="111"/>
      <c r="CO23" s="111"/>
      <c r="CP23" s="111"/>
      <c r="CQ23" s="111"/>
      <c r="CR23" s="111"/>
      <c r="CS23" s="111"/>
      <c r="CT23" s="111"/>
      <c r="CU23" s="111"/>
      <c r="CV23" s="111"/>
      <c r="CW23" s="111"/>
      <c r="CX23" s="111"/>
      <c r="CY23" s="111"/>
      <c r="CZ23" s="111"/>
      <c r="DA23" s="111"/>
      <c r="DB23" s="111"/>
      <c r="DC23" s="111"/>
      <c r="DD23" s="111"/>
      <c r="DE23" s="111"/>
      <c r="DF23" s="111"/>
      <c r="DG23" s="111"/>
      <c r="DH23" s="111"/>
      <c r="DI23" s="111"/>
      <c r="DJ23" s="111"/>
      <c r="DK23" s="111"/>
      <c r="DL23" s="111"/>
      <c r="DM23" s="111"/>
      <c r="DN23" s="111"/>
      <c r="DO23" s="111"/>
      <c r="DP23" s="111"/>
      <c r="DQ23" s="111"/>
      <c r="DR23" s="111"/>
      <c r="DS23" s="111"/>
      <c r="DT23" s="111"/>
      <c r="DU23" s="111"/>
      <c r="DV23" s="111"/>
      <c r="DW23" s="111"/>
      <c r="DX23" s="111"/>
      <c r="DY23" s="111"/>
      <c r="DZ23" s="111"/>
      <c r="EA23" s="111"/>
      <c r="EB23" s="111"/>
      <c r="EC23" s="111"/>
      <c r="ED23" s="111"/>
      <c r="EE23" s="111"/>
      <c r="EF23" s="111"/>
      <c r="EG23" s="111"/>
      <c r="EH23" s="111"/>
      <c r="EI23" s="111"/>
      <c r="EJ23" s="111"/>
      <c r="EK23" s="111"/>
      <c r="EL23" s="111"/>
      <c r="EM23" s="111"/>
      <c r="EN23" s="111"/>
      <c r="EO23" s="111"/>
      <c r="EP23" s="111"/>
      <c r="EQ23" s="111"/>
      <c r="ER23" s="111"/>
      <c r="ES23" s="111"/>
      <c r="ET23" s="111"/>
      <c r="EU23" s="111"/>
      <c r="EV23" s="111"/>
      <c r="EW23" s="111"/>
      <c r="EX23" s="111"/>
      <c r="EY23" s="111"/>
      <c r="EZ23" s="111"/>
      <c r="FA23" s="111"/>
      <c r="FB23" s="111"/>
      <c r="FC23" s="111"/>
      <c r="FD23" s="111"/>
      <c r="FE23" s="111"/>
      <c r="FF23" s="111"/>
      <c r="FG23" s="111"/>
      <c r="FH23" s="111"/>
      <c r="FI23" s="111"/>
      <c r="FJ23" s="111"/>
      <c r="FK23" s="111"/>
      <c r="FL23" s="111"/>
      <c r="FM23" s="111"/>
      <c r="FN23" s="111"/>
      <c r="FO23" s="111"/>
      <c r="FP23" s="111"/>
      <c r="FQ23" s="111"/>
      <c r="FR23" s="111"/>
      <c r="FS23" s="111"/>
      <c r="FT23" s="111"/>
      <c r="FU23" s="111"/>
      <c r="FV23" s="111"/>
      <c r="FW23" s="111"/>
      <c r="FX23" s="111"/>
      <c r="FY23" s="111"/>
      <c r="FZ23" s="111"/>
      <c r="GA23" s="111"/>
      <c r="GB23" s="111"/>
      <c r="GC23" s="111"/>
      <c r="GD23" s="111"/>
      <c r="GE23" s="111"/>
      <c r="GF23" s="111"/>
      <c r="GG23" s="111"/>
      <c r="GH23" s="111"/>
      <c r="GI23" s="111"/>
      <c r="GJ23" s="111"/>
      <c r="GK23" s="111"/>
      <c r="GL23" s="111"/>
      <c r="GM23" s="111"/>
      <c r="GN23" s="111"/>
      <c r="GO23" s="111"/>
      <c r="GP23" s="111"/>
      <c r="GQ23" s="111"/>
      <c r="GR23" s="111"/>
      <c r="GS23" s="111"/>
      <c r="GT23" s="111"/>
      <c r="GU23" s="111"/>
      <c r="GV23" s="111"/>
      <c r="GW23" s="111"/>
      <c r="GX23" s="111"/>
      <c r="GY23" s="111"/>
      <c r="GZ23" s="111"/>
      <c r="HA23" s="111"/>
      <c r="HB23" s="111"/>
      <c r="HC23" s="111"/>
      <c r="HD23" s="111"/>
      <c r="HE23" s="111"/>
      <c r="HF23" s="111"/>
      <c r="HG23" s="111"/>
      <c r="HH23" s="111"/>
      <c r="HI23" s="111"/>
      <c r="HJ23" s="111"/>
      <c r="HK23" s="111"/>
      <c r="HL23" s="111"/>
      <c r="HM23" s="111"/>
      <c r="HN23" s="111"/>
      <c r="HO23" s="111"/>
      <c r="HP23" s="111"/>
      <c r="HQ23" s="111"/>
      <c r="HR23" s="111"/>
      <c r="HS23" s="111"/>
      <c r="HT23" s="111"/>
      <c r="HU23" s="111"/>
      <c r="HV23" s="111"/>
      <c r="HW23" s="111"/>
      <c r="HX23" s="111"/>
      <c r="HY23" s="111"/>
      <c r="HZ23" s="111"/>
      <c r="IA23" s="111"/>
      <c r="IB23" s="111"/>
      <c r="IC23" s="111"/>
      <c r="ID23" s="111"/>
      <c r="IE23" s="111"/>
      <c r="IF23" s="111"/>
      <c r="IG23" s="111"/>
      <c r="IH23" s="111"/>
      <c r="II23" s="111"/>
      <c r="IJ23" s="111"/>
      <c r="IK23" s="111"/>
      <c r="IL23" s="111"/>
      <c r="IM23" s="111"/>
      <c r="IN23" s="111"/>
      <c r="IO23" s="111"/>
      <c r="IP23" s="111"/>
      <c r="IQ23" s="111"/>
      <c r="IR23" s="111"/>
      <c r="IS23" s="111"/>
      <c r="IT23" s="111"/>
      <c r="IU23" s="111"/>
      <c r="IV23" s="111"/>
    </row>
    <row r="24" spans="1:256" ht="24" customHeight="1" x14ac:dyDescent="0.3">
      <c r="A24" s="122" t="s">
        <v>169</v>
      </c>
      <c r="B24" s="122" t="s">
        <v>103</v>
      </c>
      <c r="C24" s="114" t="str">
        <f>B9</f>
        <v>Hannah McDonell</v>
      </c>
      <c r="D24" s="122" t="s">
        <v>119</v>
      </c>
      <c r="E24" s="114" t="str">
        <f>B12</f>
        <v>Lucy Mitra</v>
      </c>
      <c r="F24" s="124" t="s">
        <v>262</v>
      </c>
      <c r="G24" s="124" t="s">
        <v>258</v>
      </c>
      <c r="H24" s="124" t="s">
        <v>256</v>
      </c>
      <c r="I24" s="124"/>
      <c r="J24" s="124"/>
      <c r="K24" s="124" t="s">
        <v>105</v>
      </c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111"/>
      <c r="AL24" s="111"/>
      <c r="AM24" s="111"/>
      <c r="AN24" s="111"/>
      <c r="AO24" s="111"/>
      <c r="AP24" s="111"/>
      <c r="AQ24" s="111"/>
      <c r="AR24" s="111"/>
      <c r="AS24" s="111"/>
      <c r="AT24" s="111"/>
      <c r="AU24" s="111"/>
      <c r="AV24" s="111"/>
      <c r="AW24" s="111"/>
      <c r="AX24" s="111"/>
      <c r="AY24" s="111"/>
      <c r="AZ24" s="111"/>
      <c r="BA24" s="111"/>
      <c r="BB24" s="111"/>
      <c r="BC24" s="111"/>
      <c r="BD24" s="111"/>
      <c r="BE24" s="111"/>
      <c r="BF24" s="111"/>
      <c r="BG24" s="111"/>
      <c r="BH24" s="111"/>
      <c r="BI24" s="111"/>
      <c r="BJ24" s="111"/>
      <c r="BK24" s="111"/>
      <c r="BL24" s="111"/>
      <c r="BM24" s="111"/>
      <c r="BN24" s="111"/>
      <c r="BO24" s="111"/>
      <c r="BP24" s="111"/>
      <c r="BQ24" s="111"/>
      <c r="BR24" s="111"/>
      <c r="BS24" s="111"/>
      <c r="BT24" s="111"/>
      <c r="BU24" s="111"/>
      <c r="BV24" s="111"/>
      <c r="BW24" s="111"/>
      <c r="BX24" s="111"/>
      <c r="BY24" s="111"/>
      <c r="BZ24" s="111"/>
      <c r="CA24" s="111"/>
      <c r="CB24" s="111"/>
      <c r="CC24" s="111"/>
      <c r="CD24" s="111"/>
      <c r="CE24" s="111"/>
      <c r="CF24" s="111"/>
      <c r="CG24" s="111"/>
      <c r="CH24" s="111"/>
      <c r="CI24" s="111"/>
      <c r="CJ24" s="111"/>
      <c r="CK24" s="111"/>
      <c r="CL24" s="111"/>
      <c r="CM24" s="111"/>
      <c r="CN24" s="111"/>
      <c r="CO24" s="111"/>
      <c r="CP24" s="111"/>
      <c r="CQ24" s="111"/>
      <c r="CR24" s="111"/>
      <c r="CS24" s="111"/>
      <c r="CT24" s="111"/>
      <c r="CU24" s="111"/>
      <c r="CV24" s="111"/>
      <c r="CW24" s="111"/>
      <c r="CX24" s="111"/>
      <c r="CY24" s="111"/>
      <c r="CZ24" s="111"/>
      <c r="DA24" s="111"/>
      <c r="DB24" s="111"/>
      <c r="DC24" s="111"/>
      <c r="DD24" s="111"/>
      <c r="DE24" s="111"/>
      <c r="DF24" s="111"/>
      <c r="DG24" s="111"/>
      <c r="DH24" s="111"/>
      <c r="DI24" s="111"/>
      <c r="DJ24" s="111"/>
      <c r="DK24" s="111"/>
      <c r="DL24" s="111"/>
      <c r="DM24" s="111"/>
      <c r="DN24" s="111"/>
      <c r="DO24" s="111"/>
      <c r="DP24" s="111"/>
      <c r="DQ24" s="111"/>
      <c r="DR24" s="111"/>
      <c r="DS24" s="111"/>
      <c r="DT24" s="111"/>
      <c r="DU24" s="111"/>
      <c r="DV24" s="111"/>
      <c r="DW24" s="111"/>
      <c r="DX24" s="111"/>
      <c r="DY24" s="111"/>
      <c r="DZ24" s="111"/>
      <c r="EA24" s="111"/>
      <c r="EB24" s="111"/>
      <c r="EC24" s="111"/>
      <c r="ED24" s="111"/>
      <c r="EE24" s="111"/>
      <c r="EF24" s="111"/>
      <c r="EG24" s="111"/>
      <c r="EH24" s="111"/>
      <c r="EI24" s="111"/>
      <c r="EJ24" s="111"/>
      <c r="EK24" s="111"/>
      <c r="EL24" s="111"/>
      <c r="EM24" s="111"/>
      <c r="EN24" s="111"/>
      <c r="EO24" s="111"/>
      <c r="EP24" s="111"/>
      <c r="EQ24" s="111"/>
      <c r="ER24" s="111"/>
      <c r="ES24" s="111"/>
      <c r="ET24" s="111"/>
      <c r="EU24" s="111"/>
      <c r="EV24" s="111"/>
      <c r="EW24" s="111"/>
      <c r="EX24" s="111"/>
      <c r="EY24" s="111"/>
      <c r="EZ24" s="111"/>
      <c r="FA24" s="111"/>
      <c r="FB24" s="111"/>
      <c r="FC24" s="111"/>
      <c r="FD24" s="111"/>
      <c r="FE24" s="111"/>
      <c r="FF24" s="111"/>
      <c r="FG24" s="111"/>
      <c r="FH24" s="111"/>
      <c r="FI24" s="111"/>
      <c r="FJ24" s="111"/>
      <c r="FK24" s="111"/>
      <c r="FL24" s="111"/>
      <c r="FM24" s="111"/>
      <c r="FN24" s="111"/>
      <c r="FO24" s="111"/>
      <c r="FP24" s="111"/>
      <c r="FQ24" s="111"/>
      <c r="FR24" s="111"/>
      <c r="FS24" s="111"/>
      <c r="FT24" s="111"/>
      <c r="FU24" s="111"/>
      <c r="FV24" s="111"/>
      <c r="FW24" s="111"/>
      <c r="FX24" s="111"/>
      <c r="FY24" s="111"/>
      <c r="FZ24" s="111"/>
      <c r="GA24" s="111"/>
      <c r="GB24" s="111"/>
      <c r="GC24" s="111"/>
      <c r="GD24" s="111"/>
      <c r="GE24" s="111"/>
      <c r="GF24" s="111"/>
      <c r="GG24" s="111"/>
      <c r="GH24" s="111"/>
      <c r="GI24" s="111"/>
      <c r="GJ24" s="111"/>
      <c r="GK24" s="111"/>
      <c r="GL24" s="111"/>
      <c r="GM24" s="111"/>
      <c r="GN24" s="111"/>
      <c r="GO24" s="111"/>
      <c r="GP24" s="111"/>
      <c r="GQ24" s="111"/>
      <c r="GR24" s="111"/>
      <c r="GS24" s="111"/>
      <c r="GT24" s="111"/>
      <c r="GU24" s="111"/>
      <c r="GV24" s="111"/>
      <c r="GW24" s="111"/>
      <c r="GX24" s="111"/>
      <c r="GY24" s="111"/>
      <c r="GZ24" s="111"/>
      <c r="HA24" s="111"/>
      <c r="HB24" s="111"/>
      <c r="HC24" s="111"/>
      <c r="HD24" s="111"/>
      <c r="HE24" s="111"/>
      <c r="HF24" s="111"/>
      <c r="HG24" s="111"/>
      <c r="HH24" s="111"/>
      <c r="HI24" s="111"/>
      <c r="HJ24" s="111"/>
      <c r="HK24" s="111"/>
      <c r="HL24" s="111"/>
      <c r="HM24" s="111"/>
      <c r="HN24" s="111"/>
      <c r="HO24" s="111"/>
      <c r="HP24" s="111"/>
      <c r="HQ24" s="111"/>
      <c r="HR24" s="111"/>
      <c r="HS24" s="111"/>
      <c r="HT24" s="111"/>
      <c r="HU24" s="111"/>
      <c r="HV24" s="111"/>
      <c r="HW24" s="111"/>
      <c r="HX24" s="111"/>
      <c r="HY24" s="111"/>
      <c r="HZ24" s="111"/>
      <c r="IA24" s="111"/>
      <c r="IB24" s="111"/>
      <c r="IC24" s="111"/>
      <c r="ID24" s="111"/>
      <c r="IE24" s="111"/>
      <c r="IF24" s="111"/>
      <c r="IG24" s="111"/>
      <c r="IH24" s="111"/>
      <c r="II24" s="111"/>
      <c r="IJ24" s="111"/>
      <c r="IK24" s="111"/>
      <c r="IL24" s="111"/>
      <c r="IM24" s="111"/>
      <c r="IN24" s="111"/>
      <c r="IO24" s="111"/>
      <c r="IP24" s="111"/>
      <c r="IQ24" s="111"/>
      <c r="IR24" s="111"/>
      <c r="IS24" s="111"/>
      <c r="IT24" s="111"/>
      <c r="IU24" s="111"/>
      <c r="IV24" s="111"/>
    </row>
    <row r="25" spans="1:256" ht="24" customHeight="1" x14ac:dyDescent="0.3">
      <c r="A25" s="122" t="s">
        <v>120</v>
      </c>
      <c r="B25" s="122" t="s">
        <v>137</v>
      </c>
      <c r="C25" s="114" t="str">
        <f>B7</f>
        <v>Maja Wojcicka</v>
      </c>
      <c r="D25" s="122" t="s">
        <v>119</v>
      </c>
      <c r="E25" s="114" t="str">
        <f>B10</f>
        <v>Megan Mulhern</v>
      </c>
      <c r="F25" s="124" t="s">
        <v>261</v>
      </c>
      <c r="G25" s="124" t="s">
        <v>257</v>
      </c>
      <c r="H25" s="124" t="s">
        <v>261</v>
      </c>
      <c r="I25" s="124"/>
      <c r="J25" s="124"/>
      <c r="K25" s="124" t="s">
        <v>100</v>
      </c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  <c r="AF25" s="111"/>
      <c r="AG25" s="111"/>
      <c r="AH25" s="111"/>
      <c r="AI25" s="111"/>
      <c r="AJ25" s="111"/>
      <c r="AK25" s="111"/>
      <c r="AL25" s="111"/>
      <c r="AM25" s="111"/>
      <c r="AN25" s="111"/>
      <c r="AO25" s="111"/>
      <c r="AP25" s="111"/>
      <c r="AQ25" s="111"/>
      <c r="AR25" s="111"/>
      <c r="AS25" s="111"/>
      <c r="AT25" s="111"/>
      <c r="AU25" s="111"/>
      <c r="AV25" s="111"/>
      <c r="AW25" s="111"/>
      <c r="AX25" s="111"/>
      <c r="AY25" s="111"/>
      <c r="AZ25" s="111"/>
      <c r="BA25" s="111"/>
      <c r="BB25" s="111"/>
      <c r="BC25" s="111"/>
      <c r="BD25" s="111"/>
      <c r="BE25" s="111"/>
      <c r="BF25" s="111"/>
      <c r="BG25" s="111"/>
      <c r="BH25" s="111"/>
      <c r="BI25" s="111"/>
      <c r="BJ25" s="111"/>
      <c r="BK25" s="111"/>
      <c r="BL25" s="111"/>
      <c r="BM25" s="111"/>
      <c r="BN25" s="111"/>
      <c r="BO25" s="111"/>
      <c r="BP25" s="111"/>
      <c r="BQ25" s="111"/>
      <c r="BR25" s="111"/>
      <c r="BS25" s="111"/>
      <c r="BT25" s="111"/>
      <c r="BU25" s="111"/>
      <c r="BV25" s="111"/>
      <c r="BW25" s="111"/>
      <c r="BX25" s="111"/>
      <c r="BY25" s="111"/>
      <c r="BZ25" s="111"/>
      <c r="CA25" s="111"/>
      <c r="CB25" s="111"/>
      <c r="CC25" s="111"/>
      <c r="CD25" s="111"/>
      <c r="CE25" s="111"/>
      <c r="CF25" s="111"/>
      <c r="CG25" s="111"/>
      <c r="CH25" s="111"/>
      <c r="CI25" s="111"/>
      <c r="CJ25" s="111"/>
      <c r="CK25" s="111"/>
      <c r="CL25" s="111"/>
      <c r="CM25" s="111"/>
      <c r="CN25" s="111"/>
      <c r="CO25" s="111"/>
      <c r="CP25" s="111"/>
      <c r="CQ25" s="111"/>
      <c r="CR25" s="111"/>
      <c r="CS25" s="111"/>
      <c r="CT25" s="111"/>
      <c r="CU25" s="111"/>
      <c r="CV25" s="111"/>
      <c r="CW25" s="111"/>
      <c r="CX25" s="111"/>
      <c r="CY25" s="111"/>
      <c r="CZ25" s="111"/>
      <c r="DA25" s="111"/>
      <c r="DB25" s="111"/>
      <c r="DC25" s="111"/>
      <c r="DD25" s="111"/>
      <c r="DE25" s="111"/>
      <c r="DF25" s="111"/>
      <c r="DG25" s="111"/>
      <c r="DH25" s="111"/>
      <c r="DI25" s="111"/>
      <c r="DJ25" s="111"/>
      <c r="DK25" s="111"/>
      <c r="DL25" s="111"/>
      <c r="DM25" s="111"/>
      <c r="DN25" s="111"/>
      <c r="DO25" s="111"/>
      <c r="DP25" s="111"/>
      <c r="DQ25" s="111"/>
      <c r="DR25" s="111"/>
      <c r="DS25" s="111"/>
      <c r="DT25" s="111"/>
      <c r="DU25" s="111"/>
      <c r="DV25" s="111"/>
      <c r="DW25" s="111"/>
      <c r="DX25" s="111"/>
      <c r="DY25" s="111"/>
      <c r="DZ25" s="111"/>
      <c r="EA25" s="111"/>
      <c r="EB25" s="111"/>
      <c r="EC25" s="111"/>
      <c r="ED25" s="111"/>
      <c r="EE25" s="111"/>
      <c r="EF25" s="111"/>
      <c r="EG25" s="111"/>
      <c r="EH25" s="111"/>
      <c r="EI25" s="111"/>
      <c r="EJ25" s="111"/>
      <c r="EK25" s="111"/>
      <c r="EL25" s="111"/>
      <c r="EM25" s="111"/>
      <c r="EN25" s="111"/>
      <c r="EO25" s="111"/>
      <c r="EP25" s="111"/>
      <c r="EQ25" s="111"/>
      <c r="ER25" s="111"/>
      <c r="ES25" s="111"/>
      <c r="ET25" s="111"/>
      <c r="EU25" s="111"/>
      <c r="EV25" s="111"/>
      <c r="EW25" s="111"/>
      <c r="EX25" s="111"/>
      <c r="EY25" s="111"/>
      <c r="EZ25" s="111"/>
      <c r="FA25" s="111"/>
      <c r="FB25" s="111"/>
      <c r="FC25" s="111"/>
      <c r="FD25" s="111"/>
      <c r="FE25" s="111"/>
      <c r="FF25" s="111"/>
      <c r="FG25" s="111"/>
      <c r="FH25" s="111"/>
      <c r="FI25" s="111"/>
      <c r="FJ25" s="111"/>
      <c r="FK25" s="111"/>
      <c r="FL25" s="111"/>
      <c r="FM25" s="111"/>
      <c r="FN25" s="111"/>
      <c r="FO25" s="111"/>
      <c r="FP25" s="111"/>
      <c r="FQ25" s="111"/>
      <c r="FR25" s="111"/>
      <c r="FS25" s="111"/>
      <c r="FT25" s="111"/>
      <c r="FU25" s="111"/>
      <c r="FV25" s="111"/>
      <c r="FW25" s="111"/>
      <c r="FX25" s="111"/>
      <c r="FY25" s="111"/>
      <c r="FZ25" s="111"/>
      <c r="GA25" s="111"/>
      <c r="GB25" s="111"/>
      <c r="GC25" s="111"/>
      <c r="GD25" s="111"/>
      <c r="GE25" s="111"/>
      <c r="GF25" s="111"/>
      <c r="GG25" s="111"/>
      <c r="GH25" s="111"/>
      <c r="GI25" s="111"/>
      <c r="GJ25" s="111"/>
      <c r="GK25" s="111"/>
      <c r="GL25" s="111"/>
      <c r="GM25" s="111"/>
      <c r="GN25" s="111"/>
      <c r="GO25" s="111"/>
      <c r="GP25" s="111"/>
      <c r="GQ25" s="111"/>
      <c r="GR25" s="111"/>
      <c r="GS25" s="111"/>
      <c r="GT25" s="111"/>
      <c r="GU25" s="111"/>
      <c r="GV25" s="111"/>
      <c r="GW25" s="111"/>
      <c r="GX25" s="111"/>
      <c r="GY25" s="111"/>
      <c r="GZ25" s="111"/>
      <c r="HA25" s="111"/>
      <c r="HB25" s="111"/>
      <c r="HC25" s="111"/>
      <c r="HD25" s="111"/>
      <c r="HE25" s="111"/>
      <c r="HF25" s="111"/>
      <c r="HG25" s="111"/>
      <c r="HH25" s="111"/>
      <c r="HI25" s="111"/>
      <c r="HJ25" s="111"/>
      <c r="HK25" s="111"/>
      <c r="HL25" s="111"/>
      <c r="HM25" s="111"/>
      <c r="HN25" s="111"/>
      <c r="HO25" s="111"/>
      <c r="HP25" s="111"/>
      <c r="HQ25" s="111"/>
      <c r="HR25" s="111"/>
      <c r="HS25" s="111"/>
      <c r="HT25" s="111"/>
      <c r="HU25" s="111"/>
      <c r="HV25" s="111"/>
      <c r="HW25" s="111"/>
      <c r="HX25" s="111"/>
      <c r="HY25" s="111"/>
      <c r="HZ25" s="111"/>
      <c r="IA25" s="111"/>
      <c r="IB25" s="111"/>
      <c r="IC25" s="111"/>
      <c r="ID25" s="111"/>
      <c r="IE25" s="111"/>
      <c r="IF25" s="111"/>
      <c r="IG25" s="111"/>
      <c r="IH25" s="111"/>
      <c r="II25" s="111"/>
      <c r="IJ25" s="111"/>
      <c r="IK25" s="111"/>
      <c r="IL25" s="111"/>
      <c r="IM25" s="111"/>
      <c r="IN25" s="111"/>
      <c r="IO25" s="111"/>
      <c r="IP25" s="111"/>
      <c r="IQ25" s="111"/>
      <c r="IR25" s="111"/>
      <c r="IS25" s="111"/>
      <c r="IT25" s="111"/>
      <c r="IU25" s="111"/>
      <c r="IV25" s="111"/>
    </row>
    <row r="26" spans="1:256" ht="24" customHeight="1" x14ac:dyDescent="0.3">
      <c r="A26" s="122" t="s">
        <v>170</v>
      </c>
      <c r="B26" s="122" t="s">
        <v>100</v>
      </c>
      <c r="C26" s="114" t="str">
        <f>B11</f>
        <v>Kiishi Adekola</v>
      </c>
      <c r="D26" s="122" t="s">
        <v>119</v>
      </c>
      <c r="E26" s="114" t="str">
        <f>B12</f>
        <v>Lucy Mitra</v>
      </c>
      <c r="F26" s="124" t="s">
        <v>258</v>
      </c>
      <c r="G26" s="124" t="s">
        <v>260</v>
      </c>
      <c r="H26" s="124" t="s">
        <v>260</v>
      </c>
      <c r="I26" s="124"/>
      <c r="J26" s="124"/>
      <c r="K26" s="124" t="s">
        <v>137</v>
      </c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  <c r="AP26" s="111"/>
      <c r="AQ26" s="111"/>
      <c r="AR26" s="111"/>
      <c r="AS26" s="111"/>
      <c r="AT26" s="111"/>
      <c r="AU26" s="111"/>
      <c r="AV26" s="111"/>
      <c r="AW26" s="111"/>
      <c r="AX26" s="111"/>
      <c r="AY26" s="111"/>
      <c r="AZ26" s="111"/>
      <c r="BA26" s="111"/>
      <c r="BB26" s="111"/>
      <c r="BC26" s="111"/>
      <c r="BD26" s="111"/>
      <c r="BE26" s="111"/>
      <c r="BF26" s="111"/>
      <c r="BG26" s="111"/>
      <c r="BH26" s="111"/>
      <c r="BI26" s="111"/>
      <c r="BJ26" s="111"/>
      <c r="BK26" s="111"/>
      <c r="BL26" s="111"/>
      <c r="BM26" s="111"/>
      <c r="BN26" s="111"/>
      <c r="BO26" s="111"/>
      <c r="BP26" s="111"/>
      <c r="BQ26" s="111"/>
      <c r="BR26" s="111"/>
      <c r="BS26" s="111"/>
      <c r="BT26" s="111"/>
      <c r="BU26" s="111"/>
      <c r="BV26" s="111"/>
      <c r="BW26" s="111"/>
      <c r="BX26" s="111"/>
      <c r="BY26" s="111"/>
      <c r="BZ26" s="111"/>
      <c r="CA26" s="111"/>
      <c r="CB26" s="111"/>
      <c r="CC26" s="111"/>
      <c r="CD26" s="111"/>
      <c r="CE26" s="111"/>
      <c r="CF26" s="111"/>
      <c r="CG26" s="111"/>
      <c r="CH26" s="111"/>
      <c r="CI26" s="111"/>
      <c r="CJ26" s="111"/>
      <c r="CK26" s="111"/>
      <c r="CL26" s="111"/>
      <c r="CM26" s="111"/>
      <c r="CN26" s="111"/>
      <c r="CO26" s="111"/>
      <c r="CP26" s="111"/>
      <c r="CQ26" s="111"/>
      <c r="CR26" s="111"/>
      <c r="CS26" s="111"/>
      <c r="CT26" s="111"/>
      <c r="CU26" s="111"/>
      <c r="CV26" s="111"/>
      <c r="CW26" s="111"/>
      <c r="CX26" s="111"/>
      <c r="CY26" s="111"/>
      <c r="CZ26" s="111"/>
      <c r="DA26" s="111"/>
      <c r="DB26" s="111"/>
      <c r="DC26" s="111"/>
      <c r="DD26" s="111"/>
      <c r="DE26" s="111"/>
      <c r="DF26" s="111"/>
      <c r="DG26" s="111"/>
      <c r="DH26" s="111"/>
      <c r="DI26" s="111"/>
      <c r="DJ26" s="111"/>
      <c r="DK26" s="111"/>
      <c r="DL26" s="111"/>
      <c r="DM26" s="111"/>
      <c r="DN26" s="111"/>
      <c r="DO26" s="111"/>
      <c r="DP26" s="111"/>
      <c r="DQ26" s="111"/>
      <c r="DR26" s="111"/>
      <c r="DS26" s="111"/>
      <c r="DT26" s="111"/>
      <c r="DU26" s="111"/>
      <c r="DV26" s="111"/>
      <c r="DW26" s="111"/>
      <c r="DX26" s="111"/>
      <c r="DY26" s="111"/>
      <c r="DZ26" s="111"/>
      <c r="EA26" s="111"/>
      <c r="EB26" s="111"/>
      <c r="EC26" s="111"/>
      <c r="ED26" s="111"/>
      <c r="EE26" s="111"/>
      <c r="EF26" s="111"/>
      <c r="EG26" s="111"/>
      <c r="EH26" s="111"/>
      <c r="EI26" s="111"/>
      <c r="EJ26" s="111"/>
      <c r="EK26" s="111"/>
      <c r="EL26" s="111"/>
      <c r="EM26" s="111"/>
      <c r="EN26" s="111"/>
      <c r="EO26" s="111"/>
      <c r="EP26" s="111"/>
      <c r="EQ26" s="111"/>
      <c r="ER26" s="111"/>
      <c r="ES26" s="111"/>
      <c r="ET26" s="111"/>
      <c r="EU26" s="111"/>
      <c r="EV26" s="111"/>
      <c r="EW26" s="111"/>
      <c r="EX26" s="111"/>
      <c r="EY26" s="111"/>
      <c r="EZ26" s="111"/>
      <c r="FA26" s="111"/>
      <c r="FB26" s="111"/>
      <c r="FC26" s="111"/>
      <c r="FD26" s="111"/>
      <c r="FE26" s="111"/>
      <c r="FF26" s="111"/>
      <c r="FG26" s="111"/>
      <c r="FH26" s="111"/>
      <c r="FI26" s="111"/>
      <c r="FJ26" s="111"/>
      <c r="FK26" s="111"/>
      <c r="FL26" s="111"/>
      <c r="FM26" s="111"/>
      <c r="FN26" s="111"/>
      <c r="FO26" s="111"/>
      <c r="FP26" s="111"/>
      <c r="FQ26" s="111"/>
      <c r="FR26" s="111"/>
      <c r="FS26" s="111"/>
      <c r="FT26" s="111"/>
      <c r="FU26" s="111"/>
      <c r="FV26" s="111"/>
      <c r="FW26" s="111"/>
      <c r="FX26" s="111"/>
      <c r="FY26" s="111"/>
      <c r="FZ26" s="111"/>
      <c r="GA26" s="111"/>
      <c r="GB26" s="111"/>
      <c r="GC26" s="111"/>
      <c r="GD26" s="111"/>
      <c r="GE26" s="111"/>
      <c r="GF26" s="111"/>
      <c r="GG26" s="111"/>
      <c r="GH26" s="111"/>
      <c r="GI26" s="111"/>
      <c r="GJ26" s="111"/>
      <c r="GK26" s="111"/>
      <c r="GL26" s="111"/>
      <c r="GM26" s="111"/>
      <c r="GN26" s="111"/>
      <c r="GO26" s="111"/>
      <c r="GP26" s="111"/>
      <c r="GQ26" s="111"/>
      <c r="GR26" s="111"/>
      <c r="GS26" s="111"/>
      <c r="GT26" s="111"/>
      <c r="GU26" s="111"/>
      <c r="GV26" s="111"/>
      <c r="GW26" s="111"/>
      <c r="GX26" s="111"/>
      <c r="GY26" s="111"/>
      <c r="GZ26" s="111"/>
      <c r="HA26" s="111"/>
      <c r="HB26" s="111"/>
      <c r="HC26" s="111"/>
      <c r="HD26" s="111"/>
      <c r="HE26" s="111"/>
      <c r="HF26" s="111"/>
      <c r="HG26" s="111"/>
      <c r="HH26" s="111"/>
      <c r="HI26" s="111"/>
      <c r="HJ26" s="111"/>
      <c r="HK26" s="111"/>
      <c r="HL26" s="111"/>
      <c r="HM26" s="111"/>
      <c r="HN26" s="111"/>
      <c r="HO26" s="111"/>
      <c r="HP26" s="111"/>
      <c r="HQ26" s="111"/>
      <c r="HR26" s="111"/>
      <c r="HS26" s="111"/>
      <c r="HT26" s="111"/>
      <c r="HU26" s="111"/>
      <c r="HV26" s="111"/>
      <c r="HW26" s="111"/>
      <c r="HX26" s="111"/>
      <c r="HY26" s="111"/>
      <c r="HZ26" s="111"/>
      <c r="IA26" s="111"/>
      <c r="IB26" s="111"/>
      <c r="IC26" s="111"/>
      <c r="ID26" s="111"/>
      <c r="IE26" s="111"/>
      <c r="IF26" s="111"/>
      <c r="IG26" s="111"/>
      <c r="IH26" s="111"/>
      <c r="II26" s="111"/>
      <c r="IJ26" s="111"/>
      <c r="IK26" s="111"/>
      <c r="IL26" s="111"/>
      <c r="IM26" s="111"/>
      <c r="IN26" s="111"/>
      <c r="IO26" s="111"/>
      <c r="IP26" s="111"/>
      <c r="IQ26" s="111"/>
      <c r="IR26" s="111"/>
      <c r="IS26" s="111"/>
      <c r="IT26" s="111"/>
      <c r="IU26" s="111"/>
      <c r="IV26" s="111"/>
    </row>
    <row r="27" spans="1:256" ht="24" customHeight="1" x14ac:dyDescent="0.3">
      <c r="A27" s="122" t="s">
        <v>130</v>
      </c>
      <c r="B27" s="122" t="s">
        <v>106</v>
      </c>
      <c r="C27" s="114" t="str">
        <f>B8</f>
        <v>Amelia Smolarek</v>
      </c>
      <c r="D27" s="122" t="s">
        <v>119</v>
      </c>
      <c r="E27" s="114" t="str">
        <f>B9</f>
        <v>Hannah McDonell</v>
      </c>
      <c r="F27" s="124" t="s">
        <v>267</v>
      </c>
      <c r="G27" s="124" t="s">
        <v>259</v>
      </c>
      <c r="H27" s="124" t="s">
        <v>265</v>
      </c>
      <c r="I27" s="124" t="s">
        <v>263</v>
      </c>
      <c r="J27" s="124" t="s">
        <v>259</v>
      </c>
      <c r="K27" s="124" t="s">
        <v>103</v>
      </c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  <c r="AG27" s="111"/>
      <c r="AH27" s="111"/>
      <c r="AI27" s="111"/>
      <c r="AJ27" s="111"/>
      <c r="AK27" s="111"/>
      <c r="AL27" s="111"/>
      <c r="AM27" s="111"/>
      <c r="AN27" s="111"/>
      <c r="AO27" s="111"/>
      <c r="AP27" s="111"/>
      <c r="AQ27" s="111"/>
      <c r="AR27" s="111"/>
      <c r="AS27" s="111"/>
      <c r="AT27" s="111"/>
      <c r="AU27" s="111"/>
      <c r="AV27" s="111"/>
      <c r="AW27" s="111"/>
      <c r="AX27" s="111"/>
      <c r="AY27" s="111"/>
      <c r="AZ27" s="111"/>
      <c r="BA27" s="111"/>
      <c r="BB27" s="111"/>
      <c r="BC27" s="111"/>
      <c r="BD27" s="111"/>
      <c r="BE27" s="111"/>
      <c r="BF27" s="111"/>
      <c r="BG27" s="111"/>
      <c r="BH27" s="111"/>
      <c r="BI27" s="111"/>
      <c r="BJ27" s="111"/>
      <c r="BK27" s="111"/>
      <c r="BL27" s="111"/>
      <c r="BM27" s="111"/>
      <c r="BN27" s="111"/>
      <c r="BO27" s="111"/>
      <c r="BP27" s="111"/>
      <c r="BQ27" s="111"/>
      <c r="BR27" s="111"/>
      <c r="BS27" s="111"/>
      <c r="BT27" s="111"/>
      <c r="BU27" s="111"/>
      <c r="BV27" s="111"/>
      <c r="BW27" s="111"/>
      <c r="BX27" s="111"/>
      <c r="BY27" s="111"/>
      <c r="BZ27" s="111"/>
      <c r="CA27" s="111"/>
      <c r="CB27" s="111"/>
      <c r="CC27" s="111"/>
      <c r="CD27" s="111"/>
      <c r="CE27" s="111"/>
      <c r="CF27" s="111"/>
      <c r="CG27" s="111"/>
      <c r="CH27" s="111"/>
      <c r="CI27" s="111"/>
      <c r="CJ27" s="111"/>
      <c r="CK27" s="111"/>
      <c r="CL27" s="111"/>
      <c r="CM27" s="111"/>
      <c r="CN27" s="111"/>
      <c r="CO27" s="111"/>
      <c r="CP27" s="111"/>
      <c r="CQ27" s="111"/>
      <c r="CR27" s="111"/>
      <c r="CS27" s="111"/>
      <c r="CT27" s="111"/>
      <c r="CU27" s="111"/>
      <c r="CV27" s="111"/>
      <c r="CW27" s="111"/>
      <c r="CX27" s="111"/>
      <c r="CY27" s="111"/>
      <c r="CZ27" s="111"/>
      <c r="DA27" s="111"/>
      <c r="DB27" s="111"/>
      <c r="DC27" s="111"/>
      <c r="DD27" s="111"/>
      <c r="DE27" s="111"/>
      <c r="DF27" s="111"/>
      <c r="DG27" s="111"/>
      <c r="DH27" s="111"/>
      <c r="DI27" s="111"/>
      <c r="DJ27" s="111"/>
      <c r="DK27" s="111"/>
      <c r="DL27" s="111"/>
      <c r="DM27" s="111"/>
      <c r="DN27" s="111"/>
      <c r="DO27" s="111"/>
      <c r="DP27" s="111"/>
      <c r="DQ27" s="111"/>
      <c r="DR27" s="111"/>
      <c r="DS27" s="111"/>
      <c r="DT27" s="111"/>
      <c r="DU27" s="111"/>
      <c r="DV27" s="111"/>
      <c r="DW27" s="111"/>
      <c r="DX27" s="111"/>
      <c r="DY27" s="111"/>
      <c r="DZ27" s="111"/>
      <c r="EA27" s="111"/>
      <c r="EB27" s="111"/>
      <c r="EC27" s="111"/>
      <c r="ED27" s="111"/>
      <c r="EE27" s="111"/>
      <c r="EF27" s="111"/>
      <c r="EG27" s="111"/>
      <c r="EH27" s="111"/>
      <c r="EI27" s="111"/>
      <c r="EJ27" s="111"/>
      <c r="EK27" s="111"/>
      <c r="EL27" s="111"/>
      <c r="EM27" s="111"/>
      <c r="EN27" s="111"/>
      <c r="EO27" s="111"/>
      <c r="EP27" s="111"/>
      <c r="EQ27" s="111"/>
      <c r="ER27" s="111"/>
      <c r="ES27" s="111"/>
      <c r="ET27" s="111"/>
      <c r="EU27" s="111"/>
      <c r="EV27" s="111"/>
      <c r="EW27" s="111"/>
      <c r="EX27" s="111"/>
      <c r="EY27" s="111"/>
      <c r="EZ27" s="111"/>
      <c r="FA27" s="111"/>
      <c r="FB27" s="111"/>
      <c r="FC27" s="111"/>
      <c r="FD27" s="111"/>
      <c r="FE27" s="111"/>
      <c r="FF27" s="111"/>
      <c r="FG27" s="111"/>
      <c r="FH27" s="111"/>
      <c r="FI27" s="111"/>
      <c r="FJ27" s="111"/>
      <c r="FK27" s="111"/>
      <c r="FL27" s="111"/>
      <c r="FM27" s="111"/>
      <c r="FN27" s="111"/>
      <c r="FO27" s="111"/>
      <c r="FP27" s="111"/>
      <c r="FQ27" s="111"/>
      <c r="FR27" s="111"/>
      <c r="FS27" s="111"/>
      <c r="FT27" s="111"/>
      <c r="FU27" s="111"/>
      <c r="FV27" s="111"/>
      <c r="FW27" s="111"/>
      <c r="FX27" s="111"/>
      <c r="FY27" s="111"/>
      <c r="FZ27" s="111"/>
      <c r="GA27" s="111"/>
      <c r="GB27" s="111"/>
      <c r="GC27" s="111"/>
      <c r="GD27" s="111"/>
      <c r="GE27" s="111"/>
      <c r="GF27" s="111"/>
      <c r="GG27" s="111"/>
      <c r="GH27" s="111"/>
      <c r="GI27" s="111"/>
      <c r="GJ27" s="111"/>
      <c r="GK27" s="111"/>
      <c r="GL27" s="111"/>
      <c r="GM27" s="111"/>
      <c r="GN27" s="111"/>
      <c r="GO27" s="111"/>
      <c r="GP27" s="111"/>
      <c r="GQ27" s="111"/>
      <c r="GR27" s="111"/>
      <c r="GS27" s="111"/>
      <c r="GT27" s="111"/>
      <c r="GU27" s="111"/>
      <c r="GV27" s="111"/>
      <c r="GW27" s="111"/>
      <c r="GX27" s="111"/>
      <c r="GY27" s="111"/>
      <c r="GZ27" s="111"/>
      <c r="HA27" s="111"/>
      <c r="HB27" s="111"/>
      <c r="HC27" s="111"/>
      <c r="HD27" s="111"/>
      <c r="HE27" s="111"/>
      <c r="HF27" s="111"/>
      <c r="HG27" s="111"/>
      <c r="HH27" s="111"/>
      <c r="HI27" s="111"/>
      <c r="HJ27" s="111"/>
      <c r="HK27" s="111"/>
      <c r="HL27" s="111"/>
      <c r="HM27" s="111"/>
      <c r="HN27" s="111"/>
      <c r="HO27" s="111"/>
      <c r="HP27" s="111"/>
      <c r="HQ27" s="111"/>
      <c r="HR27" s="111"/>
      <c r="HS27" s="111"/>
      <c r="HT27" s="111"/>
      <c r="HU27" s="111"/>
      <c r="HV27" s="111"/>
      <c r="HW27" s="111"/>
      <c r="HX27" s="111"/>
      <c r="HY27" s="111"/>
      <c r="HZ27" s="111"/>
      <c r="IA27" s="111"/>
      <c r="IB27" s="111"/>
      <c r="IC27" s="111"/>
      <c r="ID27" s="111"/>
      <c r="IE27" s="111"/>
      <c r="IF27" s="111"/>
      <c r="IG27" s="111"/>
      <c r="IH27" s="111"/>
      <c r="II27" s="111"/>
      <c r="IJ27" s="111"/>
      <c r="IK27" s="111"/>
      <c r="IL27" s="111"/>
      <c r="IM27" s="111"/>
      <c r="IN27" s="111"/>
      <c r="IO27" s="111"/>
      <c r="IP27" s="111"/>
      <c r="IQ27" s="111"/>
      <c r="IR27" s="111"/>
      <c r="IS27" s="111"/>
      <c r="IT27" s="111"/>
      <c r="IU27" s="111"/>
      <c r="IV27" s="111"/>
    </row>
    <row r="28" spans="1:256" ht="24" customHeight="1" x14ac:dyDescent="0.3">
      <c r="A28" s="122" t="s">
        <v>171</v>
      </c>
      <c r="B28" s="122" t="s">
        <v>100</v>
      </c>
      <c r="C28" s="114" t="str">
        <f>B10</f>
        <v>Megan Mulhern</v>
      </c>
      <c r="D28" s="122" t="s">
        <v>119</v>
      </c>
      <c r="E28" s="114" t="str">
        <f>B12</f>
        <v>Lucy Mitra</v>
      </c>
      <c r="F28" s="124" t="s">
        <v>262</v>
      </c>
      <c r="G28" s="124" t="s">
        <v>262</v>
      </c>
      <c r="H28" s="124" t="s">
        <v>264</v>
      </c>
      <c r="I28" s="124"/>
      <c r="J28" s="124"/>
      <c r="K28" s="124" t="s">
        <v>106</v>
      </c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  <c r="AG28" s="111"/>
      <c r="AH28" s="111"/>
      <c r="AI28" s="111"/>
      <c r="AJ28" s="111"/>
      <c r="AK28" s="111"/>
      <c r="AL28" s="111"/>
      <c r="AM28" s="111"/>
      <c r="AN28" s="111"/>
      <c r="AO28" s="111"/>
      <c r="AP28" s="111"/>
      <c r="AQ28" s="111"/>
      <c r="AR28" s="111"/>
      <c r="AS28" s="111"/>
      <c r="AT28" s="111"/>
      <c r="AU28" s="111"/>
      <c r="AV28" s="111"/>
      <c r="AW28" s="111"/>
      <c r="AX28" s="111"/>
      <c r="AY28" s="111"/>
      <c r="AZ28" s="111"/>
      <c r="BA28" s="111"/>
      <c r="BB28" s="111"/>
      <c r="BC28" s="111"/>
      <c r="BD28" s="111"/>
      <c r="BE28" s="111"/>
      <c r="BF28" s="111"/>
      <c r="BG28" s="111"/>
      <c r="BH28" s="111"/>
      <c r="BI28" s="111"/>
      <c r="BJ28" s="111"/>
      <c r="BK28" s="111"/>
      <c r="BL28" s="111"/>
      <c r="BM28" s="111"/>
      <c r="BN28" s="111"/>
      <c r="BO28" s="111"/>
      <c r="BP28" s="111"/>
      <c r="BQ28" s="111"/>
      <c r="BR28" s="111"/>
      <c r="BS28" s="111"/>
      <c r="BT28" s="111"/>
      <c r="BU28" s="111"/>
      <c r="BV28" s="111"/>
      <c r="BW28" s="111"/>
      <c r="BX28" s="111"/>
      <c r="BY28" s="111"/>
      <c r="BZ28" s="111"/>
      <c r="CA28" s="111"/>
      <c r="CB28" s="111"/>
      <c r="CC28" s="111"/>
      <c r="CD28" s="111"/>
      <c r="CE28" s="111"/>
      <c r="CF28" s="111"/>
      <c r="CG28" s="111"/>
      <c r="CH28" s="111"/>
      <c r="CI28" s="111"/>
      <c r="CJ28" s="111"/>
      <c r="CK28" s="111"/>
      <c r="CL28" s="111"/>
      <c r="CM28" s="111"/>
      <c r="CN28" s="111"/>
      <c r="CO28" s="111"/>
      <c r="CP28" s="111"/>
      <c r="CQ28" s="111"/>
      <c r="CR28" s="111"/>
      <c r="CS28" s="111"/>
      <c r="CT28" s="111"/>
      <c r="CU28" s="111"/>
      <c r="CV28" s="111"/>
      <c r="CW28" s="111"/>
      <c r="CX28" s="111"/>
      <c r="CY28" s="111"/>
      <c r="CZ28" s="111"/>
      <c r="DA28" s="111"/>
      <c r="DB28" s="111"/>
      <c r="DC28" s="111"/>
      <c r="DD28" s="111"/>
      <c r="DE28" s="111"/>
      <c r="DF28" s="111"/>
      <c r="DG28" s="111"/>
      <c r="DH28" s="111"/>
      <c r="DI28" s="111"/>
      <c r="DJ28" s="111"/>
      <c r="DK28" s="111"/>
      <c r="DL28" s="111"/>
      <c r="DM28" s="111"/>
      <c r="DN28" s="111"/>
      <c r="DO28" s="111"/>
      <c r="DP28" s="111"/>
      <c r="DQ28" s="111"/>
      <c r="DR28" s="111"/>
      <c r="DS28" s="111"/>
      <c r="DT28" s="111"/>
      <c r="DU28" s="111"/>
      <c r="DV28" s="111"/>
      <c r="DW28" s="111"/>
      <c r="DX28" s="111"/>
      <c r="DY28" s="111"/>
      <c r="DZ28" s="111"/>
      <c r="EA28" s="111"/>
      <c r="EB28" s="111"/>
      <c r="EC28" s="111"/>
      <c r="ED28" s="111"/>
      <c r="EE28" s="111"/>
      <c r="EF28" s="111"/>
      <c r="EG28" s="111"/>
      <c r="EH28" s="111"/>
      <c r="EI28" s="111"/>
      <c r="EJ28" s="111"/>
      <c r="EK28" s="111"/>
      <c r="EL28" s="111"/>
      <c r="EM28" s="111"/>
      <c r="EN28" s="111"/>
      <c r="EO28" s="111"/>
      <c r="EP28" s="111"/>
      <c r="EQ28" s="111"/>
      <c r="ER28" s="111"/>
      <c r="ES28" s="111"/>
      <c r="ET28" s="111"/>
      <c r="EU28" s="111"/>
      <c r="EV28" s="111"/>
      <c r="EW28" s="111"/>
      <c r="EX28" s="111"/>
      <c r="EY28" s="111"/>
      <c r="EZ28" s="111"/>
      <c r="FA28" s="111"/>
      <c r="FB28" s="111"/>
      <c r="FC28" s="111"/>
      <c r="FD28" s="111"/>
      <c r="FE28" s="111"/>
      <c r="FF28" s="111"/>
      <c r="FG28" s="111"/>
      <c r="FH28" s="111"/>
      <c r="FI28" s="111"/>
      <c r="FJ28" s="111"/>
      <c r="FK28" s="111"/>
      <c r="FL28" s="111"/>
      <c r="FM28" s="111"/>
      <c r="FN28" s="111"/>
      <c r="FO28" s="111"/>
      <c r="FP28" s="111"/>
      <c r="FQ28" s="111"/>
      <c r="FR28" s="111"/>
      <c r="FS28" s="111"/>
      <c r="FT28" s="111"/>
      <c r="FU28" s="111"/>
      <c r="FV28" s="111"/>
      <c r="FW28" s="111"/>
      <c r="FX28" s="111"/>
      <c r="FY28" s="111"/>
      <c r="FZ28" s="111"/>
      <c r="GA28" s="111"/>
      <c r="GB28" s="111"/>
      <c r="GC28" s="111"/>
      <c r="GD28" s="111"/>
      <c r="GE28" s="111"/>
      <c r="GF28" s="111"/>
      <c r="GG28" s="111"/>
      <c r="GH28" s="111"/>
      <c r="GI28" s="111"/>
      <c r="GJ28" s="111"/>
      <c r="GK28" s="111"/>
      <c r="GL28" s="111"/>
      <c r="GM28" s="111"/>
      <c r="GN28" s="111"/>
      <c r="GO28" s="111"/>
      <c r="GP28" s="111"/>
      <c r="GQ28" s="111"/>
      <c r="GR28" s="111"/>
      <c r="GS28" s="111"/>
      <c r="GT28" s="111"/>
      <c r="GU28" s="111"/>
      <c r="GV28" s="111"/>
      <c r="GW28" s="111"/>
      <c r="GX28" s="111"/>
      <c r="GY28" s="111"/>
      <c r="GZ28" s="111"/>
      <c r="HA28" s="111"/>
      <c r="HB28" s="111"/>
      <c r="HC28" s="111"/>
      <c r="HD28" s="111"/>
      <c r="HE28" s="111"/>
      <c r="HF28" s="111"/>
      <c r="HG28" s="111"/>
      <c r="HH28" s="111"/>
      <c r="HI28" s="111"/>
      <c r="HJ28" s="111"/>
      <c r="HK28" s="111"/>
      <c r="HL28" s="111"/>
      <c r="HM28" s="111"/>
      <c r="HN28" s="111"/>
      <c r="HO28" s="111"/>
      <c r="HP28" s="111"/>
      <c r="HQ28" s="111"/>
      <c r="HR28" s="111"/>
      <c r="HS28" s="111"/>
      <c r="HT28" s="111"/>
      <c r="HU28" s="111"/>
      <c r="HV28" s="111"/>
      <c r="HW28" s="111"/>
      <c r="HX28" s="111"/>
      <c r="HY28" s="111"/>
      <c r="HZ28" s="111"/>
      <c r="IA28" s="111"/>
      <c r="IB28" s="111"/>
      <c r="IC28" s="111"/>
      <c r="ID28" s="111"/>
      <c r="IE28" s="111"/>
      <c r="IF28" s="111"/>
      <c r="IG28" s="111"/>
      <c r="IH28" s="111"/>
      <c r="II28" s="111"/>
      <c r="IJ28" s="111"/>
      <c r="IK28" s="111"/>
      <c r="IL28" s="111"/>
      <c r="IM28" s="111"/>
      <c r="IN28" s="111"/>
      <c r="IO28" s="111"/>
      <c r="IP28" s="111"/>
      <c r="IQ28" s="111"/>
      <c r="IR28" s="111"/>
      <c r="IS28" s="111"/>
      <c r="IT28" s="111"/>
      <c r="IU28" s="111"/>
      <c r="IV28" s="111"/>
    </row>
    <row r="29" spans="1:256" ht="24" customHeight="1" x14ac:dyDescent="0.3">
      <c r="A29" s="122" t="s">
        <v>141</v>
      </c>
      <c r="B29" s="122" t="s">
        <v>103</v>
      </c>
      <c r="C29" s="114" t="str">
        <f>B11</f>
        <v>Kiishi Adekola</v>
      </c>
      <c r="D29" s="122" t="s">
        <v>119</v>
      </c>
      <c r="E29" s="114" t="str">
        <f>B9</f>
        <v>Hannah McDonell</v>
      </c>
      <c r="F29" s="124" t="s">
        <v>257</v>
      </c>
      <c r="G29" s="124" t="s">
        <v>268</v>
      </c>
      <c r="H29" s="124" t="s">
        <v>268</v>
      </c>
      <c r="I29" s="124" t="s">
        <v>259</v>
      </c>
      <c r="J29" s="124" t="s">
        <v>267</v>
      </c>
      <c r="K29" s="124" t="s">
        <v>105</v>
      </c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11"/>
      <c r="Z29" s="111"/>
      <c r="AA29" s="111"/>
      <c r="AB29" s="111"/>
      <c r="AC29" s="111"/>
      <c r="AD29" s="111"/>
      <c r="AE29" s="111"/>
      <c r="AF29" s="111"/>
      <c r="AG29" s="111"/>
      <c r="AH29" s="111"/>
      <c r="AI29" s="111"/>
      <c r="AJ29" s="111"/>
      <c r="AK29" s="111"/>
      <c r="AL29" s="111"/>
      <c r="AM29" s="111"/>
      <c r="AN29" s="111"/>
      <c r="AO29" s="111"/>
      <c r="AP29" s="111"/>
      <c r="AQ29" s="111"/>
      <c r="AR29" s="111"/>
      <c r="AS29" s="111"/>
      <c r="AT29" s="111"/>
      <c r="AU29" s="111"/>
      <c r="AV29" s="111"/>
      <c r="AW29" s="111"/>
      <c r="AX29" s="111"/>
      <c r="AY29" s="111"/>
      <c r="AZ29" s="111"/>
      <c r="BA29" s="111"/>
      <c r="BB29" s="111"/>
      <c r="BC29" s="111"/>
      <c r="BD29" s="111"/>
      <c r="BE29" s="111"/>
      <c r="BF29" s="111"/>
      <c r="BG29" s="111"/>
      <c r="BH29" s="111"/>
      <c r="BI29" s="111"/>
      <c r="BJ29" s="111"/>
      <c r="BK29" s="111"/>
      <c r="BL29" s="111"/>
      <c r="BM29" s="111"/>
      <c r="BN29" s="111"/>
      <c r="BO29" s="111"/>
      <c r="BP29" s="111"/>
      <c r="BQ29" s="111"/>
      <c r="BR29" s="111"/>
      <c r="BS29" s="111"/>
      <c r="BT29" s="111"/>
      <c r="BU29" s="111"/>
      <c r="BV29" s="111"/>
      <c r="BW29" s="111"/>
      <c r="BX29" s="111"/>
      <c r="BY29" s="111"/>
      <c r="BZ29" s="111"/>
      <c r="CA29" s="111"/>
      <c r="CB29" s="111"/>
      <c r="CC29" s="111"/>
      <c r="CD29" s="111"/>
      <c r="CE29" s="111"/>
      <c r="CF29" s="111"/>
      <c r="CG29" s="111"/>
      <c r="CH29" s="111"/>
      <c r="CI29" s="111"/>
      <c r="CJ29" s="111"/>
      <c r="CK29" s="111"/>
      <c r="CL29" s="111"/>
      <c r="CM29" s="111"/>
      <c r="CN29" s="111"/>
      <c r="CO29" s="111"/>
      <c r="CP29" s="111"/>
      <c r="CQ29" s="111"/>
      <c r="CR29" s="111"/>
      <c r="CS29" s="111"/>
      <c r="CT29" s="111"/>
      <c r="CU29" s="111"/>
      <c r="CV29" s="111"/>
      <c r="CW29" s="111"/>
      <c r="CX29" s="111"/>
      <c r="CY29" s="111"/>
      <c r="CZ29" s="111"/>
      <c r="DA29" s="111"/>
      <c r="DB29" s="111"/>
      <c r="DC29" s="111"/>
      <c r="DD29" s="111"/>
      <c r="DE29" s="111"/>
      <c r="DF29" s="111"/>
      <c r="DG29" s="111"/>
      <c r="DH29" s="111"/>
      <c r="DI29" s="111"/>
      <c r="DJ29" s="111"/>
      <c r="DK29" s="111"/>
      <c r="DL29" s="111"/>
      <c r="DM29" s="111"/>
      <c r="DN29" s="111"/>
      <c r="DO29" s="111"/>
      <c r="DP29" s="111"/>
      <c r="DQ29" s="111"/>
      <c r="DR29" s="111"/>
      <c r="DS29" s="111"/>
      <c r="DT29" s="111"/>
      <c r="DU29" s="111"/>
      <c r="DV29" s="111"/>
      <c r="DW29" s="111"/>
      <c r="DX29" s="111"/>
      <c r="DY29" s="111"/>
      <c r="DZ29" s="111"/>
      <c r="EA29" s="111"/>
      <c r="EB29" s="111"/>
      <c r="EC29" s="111"/>
      <c r="ED29" s="111"/>
      <c r="EE29" s="111"/>
      <c r="EF29" s="111"/>
      <c r="EG29" s="111"/>
      <c r="EH29" s="111"/>
      <c r="EI29" s="111"/>
      <c r="EJ29" s="111"/>
      <c r="EK29" s="111"/>
      <c r="EL29" s="111"/>
      <c r="EM29" s="111"/>
      <c r="EN29" s="111"/>
      <c r="EO29" s="111"/>
      <c r="EP29" s="111"/>
      <c r="EQ29" s="111"/>
      <c r="ER29" s="111"/>
      <c r="ES29" s="111"/>
      <c r="ET29" s="111"/>
      <c r="EU29" s="111"/>
      <c r="EV29" s="111"/>
      <c r="EW29" s="111"/>
      <c r="EX29" s="111"/>
      <c r="EY29" s="111"/>
      <c r="EZ29" s="111"/>
      <c r="FA29" s="111"/>
      <c r="FB29" s="111"/>
      <c r="FC29" s="111"/>
      <c r="FD29" s="111"/>
      <c r="FE29" s="111"/>
      <c r="FF29" s="111"/>
      <c r="FG29" s="111"/>
      <c r="FH29" s="111"/>
      <c r="FI29" s="111"/>
      <c r="FJ29" s="111"/>
      <c r="FK29" s="111"/>
      <c r="FL29" s="111"/>
      <c r="FM29" s="111"/>
      <c r="FN29" s="111"/>
      <c r="FO29" s="111"/>
      <c r="FP29" s="111"/>
      <c r="FQ29" s="111"/>
      <c r="FR29" s="111"/>
      <c r="FS29" s="111"/>
      <c r="FT29" s="111"/>
      <c r="FU29" s="111"/>
      <c r="FV29" s="111"/>
      <c r="FW29" s="111"/>
      <c r="FX29" s="111"/>
      <c r="FY29" s="111"/>
      <c r="FZ29" s="111"/>
      <c r="GA29" s="111"/>
      <c r="GB29" s="111"/>
      <c r="GC29" s="111"/>
      <c r="GD29" s="111"/>
      <c r="GE29" s="111"/>
      <c r="GF29" s="111"/>
      <c r="GG29" s="111"/>
      <c r="GH29" s="111"/>
      <c r="GI29" s="111"/>
      <c r="GJ29" s="111"/>
      <c r="GK29" s="111"/>
      <c r="GL29" s="111"/>
      <c r="GM29" s="111"/>
      <c r="GN29" s="111"/>
      <c r="GO29" s="111"/>
      <c r="GP29" s="111"/>
      <c r="GQ29" s="111"/>
      <c r="GR29" s="111"/>
      <c r="GS29" s="111"/>
      <c r="GT29" s="111"/>
      <c r="GU29" s="111"/>
      <c r="GV29" s="111"/>
      <c r="GW29" s="111"/>
      <c r="GX29" s="111"/>
      <c r="GY29" s="111"/>
      <c r="GZ29" s="111"/>
      <c r="HA29" s="111"/>
      <c r="HB29" s="111"/>
      <c r="HC29" s="111"/>
      <c r="HD29" s="111"/>
      <c r="HE29" s="111"/>
      <c r="HF29" s="111"/>
      <c r="HG29" s="111"/>
      <c r="HH29" s="111"/>
      <c r="HI29" s="111"/>
      <c r="HJ29" s="111"/>
      <c r="HK29" s="111"/>
      <c r="HL29" s="111"/>
      <c r="HM29" s="111"/>
      <c r="HN29" s="111"/>
      <c r="HO29" s="111"/>
      <c r="HP29" s="111"/>
      <c r="HQ29" s="111"/>
      <c r="HR29" s="111"/>
      <c r="HS29" s="111"/>
      <c r="HT29" s="111"/>
      <c r="HU29" s="111"/>
      <c r="HV29" s="111"/>
      <c r="HW29" s="111"/>
      <c r="HX29" s="111"/>
      <c r="HY29" s="111"/>
      <c r="HZ29" s="111"/>
      <c r="IA29" s="111"/>
      <c r="IB29" s="111"/>
      <c r="IC29" s="111"/>
      <c r="ID29" s="111"/>
      <c r="IE29" s="111"/>
      <c r="IF29" s="111"/>
      <c r="IG29" s="111"/>
      <c r="IH29" s="111"/>
      <c r="II29" s="111"/>
      <c r="IJ29" s="111"/>
      <c r="IK29" s="111"/>
      <c r="IL29" s="111"/>
      <c r="IM29" s="111"/>
      <c r="IN29" s="111"/>
      <c r="IO29" s="111"/>
      <c r="IP29" s="111"/>
      <c r="IQ29" s="111"/>
      <c r="IR29" s="111"/>
      <c r="IS29" s="111"/>
      <c r="IT29" s="111"/>
      <c r="IU29" s="111"/>
      <c r="IV29" s="111"/>
    </row>
    <row r="30" spans="1:256" ht="24" customHeight="1" x14ac:dyDescent="0.3">
      <c r="A30" s="122" t="s">
        <v>124</v>
      </c>
      <c r="B30" s="122" t="s">
        <v>161</v>
      </c>
      <c r="C30" s="114" t="str">
        <f>B7</f>
        <v>Maja Wojcicka</v>
      </c>
      <c r="D30" s="122" t="s">
        <v>119</v>
      </c>
      <c r="E30" s="114" t="str">
        <f>B8</f>
        <v>Amelia Smolarek</v>
      </c>
      <c r="F30" s="124" t="s">
        <v>262</v>
      </c>
      <c r="G30" s="124" t="s">
        <v>261</v>
      </c>
      <c r="H30" s="124" t="s">
        <v>261</v>
      </c>
      <c r="I30" s="124"/>
      <c r="J30" s="124"/>
      <c r="K30" s="124" t="s">
        <v>100</v>
      </c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/>
      <c r="AO30" s="111"/>
      <c r="AP30" s="111"/>
      <c r="AQ30" s="111"/>
      <c r="AR30" s="111"/>
      <c r="AS30" s="111"/>
      <c r="AT30" s="111"/>
      <c r="AU30" s="111"/>
      <c r="AV30" s="111"/>
      <c r="AW30" s="111"/>
      <c r="AX30" s="111"/>
      <c r="AY30" s="111"/>
      <c r="AZ30" s="111"/>
      <c r="BA30" s="111"/>
      <c r="BB30" s="111"/>
      <c r="BC30" s="111"/>
      <c r="BD30" s="111"/>
      <c r="BE30" s="111"/>
      <c r="BF30" s="111"/>
      <c r="BG30" s="111"/>
      <c r="BH30" s="111"/>
      <c r="BI30" s="111"/>
      <c r="BJ30" s="111"/>
      <c r="BK30" s="111"/>
      <c r="BL30" s="111"/>
      <c r="BM30" s="111"/>
      <c r="BN30" s="111"/>
      <c r="BO30" s="111"/>
      <c r="BP30" s="111"/>
      <c r="BQ30" s="111"/>
      <c r="BR30" s="111"/>
      <c r="BS30" s="111"/>
      <c r="BT30" s="111"/>
      <c r="BU30" s="111"/>
      <c r="BV30" s="111"/>
      <c r="BW30" s="111"/>
      <c r="BX30" s="111"/>
      <c r="BY30" s="111"/>
      <c r="BZ30" s="111"/>
      <c r="CA30" s="111"/>
      <c r="CB30" s="111"/>
      <c r="CC30" s="111"/>
      <c r="CD30" s="111"/>
      <c r="CE30" s="111"/>
      <c r="CF30" s="111"/>
      <c r="CG30" s="111"/>
      <c r="CH30" s="111"/>
      <c r="CI30" s="111"/>
      <c r="CJ30" s="111"/>
      <c r="CK30" s="111"/>
      <c r="CL30" s="111"/>
      <c r="CM30" s="111"/>
      <c r="CN30" s="111"/>
      <c r="CO30" s="111"/>
      <c r="CP30" s="111"/>
      <c r="CQ30" s="111"/>
      <c r="CR30" s="111"/>
      <c r="CS30" s="111"/>
      <c r="CT30" s="111"/>
      <c r="CU30" s="111"/>
      <c r="CV30" s="111"/>
      <c r="CW30" s="111"/>
      <c r="CX30" s="111"/>
      <c r="CY30" s="111"/>
      <c r="CZ30" s="111"/>
      <c r="DA30" s="111"/>
      <c r="DB30" s="111"/>
      <c r="DC30" s="111"/>
      <c r="DD30" s="111"/>
      <c r="DE30" s="111"/>
      <c r="DF30" s="111"/>
      <c r="DG30" s="111"/>
      <c r="DH30" s="111"/>
      <c r="DI30" s="111"/>
      <c r="DJ30" s="111"/>
      <c r="DK30" s="111"/>
      <c r="DL30" s="111"/>
      <c r="DM30" s="111"/>
      <c r="DN30" s="111"/>
      <c r="DO30" s="111"/>
      <c r="DP30" s="111"/>
      <c r="DQ30" s="111"/>
      <c r="DR30" s="111"/>
      <c r="DS30" s="111"/>
      <c r="DT30" s="111"/>
      <c r="DU30" s="111"/>
      <c r="DV30" s="111"/>
      <c r="DW30" s="111"/>
      <c r="DX30" s="111"/>
      <c r="DY30" s="111"/>
      <c r="DZ30" s="111"/>
      <c r="EA30" s="111"/>
      <c r="EB30" s="111"/>
      <c r="EC30" s="111"/>
      <c r="ED30" s="111"/>
      <c r="EE30" s="111"/>
      <c r="EF30" s="111"/>
      <c r="EG30" s="111"/>
      <c r="EH30" s="111"/>
      <c r="EI30" s="111"/>
      <c r="EJ30" s="111"/>
      <c r="EK30" s="111"/>
      <c r="EL30" s="111"/>
      <c r="EM30" s="111"/>
      <c r="EN30" s="111"/>
      <c r="EO30" s="111"/>
      <c r="EP30" s="111"/>
      <c r="EQ30" s="111"/>
      <c r="ER30" s="111"/>
      <c r="ES30" s="111"/>
      <c r="ET30" s="111"/>
      <c r="EU30" s="111"/>
      <c r="EV30" s="111"/>
      <c r="EW30" s="111"/>
      <c r="EX30" s="111"/>
      <c r="EY30" s="111"/>
      <c r="EZ30" s="111"/>
      <c r="FA30" s="111"/>
      <c r="FB30" s="111"/>
      <c r="FC30" s="111"/>
      <c r="FD30" s="111"/>
      <c r="FE30" s="111"/>
      <c r="FF30" s="111"/>
      <c r="FG30" s="111"/>
      <c r="FH30" s="111"/>
      <c r="FI30" s="111"/>
      <c r="FJ30" s="111"/>
      <c r="FK30" s="111"/>
      <c r="FL30" s="111"/>
      <c r="FM30" s="111"/>
      <c r="FN30" s="111"/>
      <c r="FO30" s="111"/>
      <c r="FP30" s="111"/>
      <c r="FQ30" s="111"/>
      <c r="FR30" s="111"/>
      <c r="FS30" s="111"/>
      <c r="FT30" s="111"/>
      <c r="FU30" s="111"/>
      <c r="FV30" s="111"/>
      <c r="FW30" s="111"/>
      <c r="FX30" s="111"/>
      <c r="FY30" s="111"/>
      <c r="FZ30" s="111"/>
      <c r="GA30" s="111"/>
      <c r="GB30" s="111"/>
      <c r="GC30" s="111"/>
      <c r="GD30" s="111"/>
      <c r="GE30" s="111"/>
      <c r="GF30" s="111"/>
      <c r="GG30" s="111"/>
      <c r="GH30" s="111"/>
      <c r="GI30" s="111"/>
      <c r="GJ30" s="111"/>
      <c r="GK30" s="111"/>
      <c r="GL30" s="111"/>
      <c r="GM30" s="111"/>
      <c r="GN30" s="111"/>
      <c r="GO30" s="111"/>
      <c r="GP30" s="111"/>
      <c r="GQ30" s="111"/>
      <c r="GR30" s="111"/>
      <c r="GS30" s="111"/>
      <c r="GT30" s="111"/>
      <c r="GU30" s="111"/>
      <c r="GV30" s="111"/>
      <c r="GW30" s="111"/>
      <c r="GX30" s="111"/>
      <c r="GY30" s="111"/>
      <c r="GZ30" s="111"/>
      <c r="HA30" s="111"/>
      <c r="HB30" s="111"/>
      <c r="HC30" s="111"/>
      <c r="HD30" s="111"/>
      <c r="HE30" s="111"/>
      <c r="HF30" s="111"/>
      <c r="HG30" s="111"/>
      <c r="HH30" s="111"/>
      <c r="HI30" s="111"/>
      <c r="HJ30" s="111"/>
      <c r="HK30" s="111"/>
      <c r="HL30" s="111"/>
      <c r="HM30" s="111"/>
      <c r="HN30" s="111"/>
      <c r="HO30" s="111"/>
      <c r="HP30" s="111"/>
      <c r="HQ30" s="111"/>
      <c r="HR30" s="111"/>
      <c r="HS30" s="111"/>
      <c r="HT30" s="111"/>
      <c r="HU30" s="111"/>
      <c r="HV30" s="111"/>
      <c r="HW30" s="111"/>
      <c r="HX30" s="111"/>
      <c r="HY30" s="111"/>
      <c r="HZ30" s="111"/>
      <c r="IA30" s="111"/>
      <c r="IB30" s="111"/>
      <c r="IC30" s="111"/>
      <c r="ID30" s="111"/>
      <c r="IE30" s="111"/>
      <c r="IF30" s="111"/>
      <c r="IG30" s="111"/>
      <c r="IH30" s="111"/>
      <c r="II30" s="111"/>
      <c r="IJ30" s="111"/>
      <c r="IK30" s="111"/>
      <c r="IL30" s="111"/>
      <c r="IM30" s="111"/>
      <c r="IN30" s="111"/>
      <c r="IO30" s="111"/>
      <c r="IP30" s="111"/>
      <c r="IQ30" s="111"/>
      <c r="IR30" s="111"/>
      <c r="IS30" s="111"/>
      <c r="IT30" s="111"/>
      <c r="IU30" s="111"/>
      <c r="IV30" s="111"/>
    </row>
    <row r="31" spans="1:256" x14ac:dyDescent="0.2">
      <c r="A31" s="111"/>
      <c r="B31" s="111"/>
      <c r="C31" s="119"/>
      <c r="D31" s="111"/>
      <c r="E31" s="119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1"/>
      <c r="Z31" s="111"/>
      <c r="AA31" s="111"/>
      <c r="AB31" s="111"/>
      <c r="AC31" s="111"/>
      <c r="AD31" s="111"/>
      <c r="AE31" s="111"/>
      <c r="AF31" s="111"/>
      <c r="AG31" s="111"/>
      <c r="AH31" s="111"/>
      <c r="AI31" s="111"/>
      <c r="AJ31" s="111"/>
      <c r="AK31" s="111"/>
      <c r="AL31" s="111"/>
      <c r="AM31" s="111"/>
      <c r="AN31" s="111"/>
      <c r="AO31" s="111"/>
      <c r="AP31" s="111"/>
      <c r="AQ31" s="111"/>
      <c r="AR31" s="111"/>
      <c r="AS31" s="111"/>
      <c r="AT31" s="111"/>
      <c r="AU31" s="111"/>
      <c r="AV31" s="111"/>
      <c r="AW31" s="111"/>
      <c r="AX31" s="111"/>
      <c r="AY31" s="111"/>
      <c r="AZ31" s="111"/>
      <c r="BA31" s="111"/>
      <c r="BB31" s="111"/>
      <c r="BC31" s="111"/>
      <c r="BD31" s="111"/>
      <c r="BE31" s="111"/>
      <c r="BF31" s="111"/>
      <c r="BG31" s="111"/>
      <c r="BH31" s="111"/>
      <c r="BI31" s="111"/>
      <c r="BJ31" s="111"/>
      <c r="BK31" s="111"/>
      <c r="BL31" s="111"/>
      <c r="BM31" s="111"/>
      <c r="BN31" s="111"/>
      <c r="BO31" s="111"/>
      <c r="BP31" s="111"/>
      <c r="BQ31" s="111"/>
      <c r="BR31" s="111"/>
      <c r="BS31" s="111"/>
      <c r="BT31" s="111"/>
      <c r="BU31" s="111"/>
      <c r="BV31" s="111"/>
      <c r="BW31" s="111"/>
      <c r="BX31" s="111"/>
      <c r="BY31" s="111"/>
      <c r="BZ31" s="111"/>
      <c r="CA31" s="111"/>
      <c r="CB31" s="111"/>
      <c r="CC31" s="111"/>
      <c r="CD31" s="111"/>
      <c r="CE31" s="111"/>
      <c r="CF31" s="111"/>
      <c r="CG31" s="111"/>
      <c r="CH31" s="111"/>
      <c r="CI31" s="111"/>
      <c r="CJ31" s="111"/>
      <c r="CK31" s="111"/>
      <c r="CL31" s="111"/>
      <c r="CM31" s="111"/>
      <c r="CN31" s="111"/>
      <c r="CO31" s="111"/>
      <c r="CP31" s="111"/>
      <c r="CQ31" s="111"/>
      <c r="CR31" s="111"/>
      <c r="CS31" s="111"/>
      <c r="CT31" s="111"/>
      <c r="CU31" s="111"/>
      <c r="CV31" s="111"/>
      <c r="CW31" s="111"/>
      <c r="CX31" s="111"/>
      <c r="CY31" s="111"/>
      <c r="CZ31" s="111"/>
      <c r="DA31" s="111"/>
      <c r="DB31" s="111"/>
      <c r="DC31" s="111"/>
      <c r="DD31" s="111"/>
      <c r="DE31" s="111"/>
      <c r="DF31" s="111"/>
      <c r="DG31" s="111"/>
      <c r="DH31" s="111"/>
      <c r="DI31" s="111"/>
      <c r="DJ31" s="111"/>
      <c r="DK31" s="111"/>
      <c r="DL31" s="111"/>
      <c r="DM31" s="111"/>
      <c r="DN31" s="111"/>
      <c r="DO31" s="111"/>
      <c r="DP31" s="111"/>
      <c r="DQ31" s="111"/>
      <c r="DR31" s="111"/>
      <c r="DS31" s="111"/>
      <c r="DT31" s="111"/>
      <c r="DU31" s="111"/>
      <c r="DV31" s="111"/>
      <c r="DW31" s="111"/>
      <c r="DX31" s="111"/>
      <c r="DY31" s="111"/>
      <c r="DZ31" s="111"/>
      <c r="EA31" s="111"/>
      <c r="EB31" s="111"/>
      <c r="EC31" s="111"/>
      <c r="ED31" s="111"/>
      <c r="EE31" s="111"/>
      <c r="EF31" s="111"/>
      <c r="EG31" s="111"/>
      <c r="EH31" s="111"/>
      <c r="EI31" s="111"/>
      <c r="EJ31" s="111"/>
      <c r="EK31" s="111"/>
      <c r="EL31" s="111"/>
      <c r="EM31" s="111"/>
      <c r="EN31" s="111"/>
      <c r="EO31" s="111"/>
      <c r="EP31" s="111"/>
      <c r="EQ31" s="111"/>
      <c r="ER31" s="111"/>
      <c r="ES31" s="111"/>
      <c r="ET31" s="111"/>
      <c r="EU31" s="111"/>
      <c r="EV31" s="111"/>
      <c r="EW31" s="111"/>
      <c r="EX31" s="111"/>
      <c r="EY31" s="111"/>
      <c r="EZ31" s="111"/>
      <c r="FA31" s="111"/>
      <c r="FB31" s="111"/>
      <c r="FC31" s="111"/>
      <c r="FD31" s="111"/>
      <c r="FE31" s="111"/>
      <c r="FF31" s="111"/>
      <c r="FG31" s="111"/>
      <c r="FH31" s="111"/>
      <c r="FI31" s="111"/>
      <c r="FJ31" s="111"/>
      <c r="FK31" s="111"/>
      <c r="FL31" s="111"/>
      <c r="FM31" s="111"/>
      <c r="FN31" s="111"/>
      <c r="FO31" s="111"/>
      <c r="FP31" s="111"/>
      <c r="FQ31" s="111"/>
      <c r="FR31" s="111"/>
      <c r="FS31" s="111"/>
      <c r="FT31" s="111"/>
      <c r="FU31" s="111"/>
      <c r="FV31" s="111"/>
      <c r="FW31" s="111"/>
      <c r="FX31" s="111"/>
      <c r="FY31" s="111"/>
      <c r="FZ31" s="111"/>
      <c r="GA31" s="111"/>
      <c r="GB31" s="111"/>
      <c r="GC31" s="111"/>
      <c r="GD31" s="111"/>
      <c r="GE31" s="111"/>
      <c r="GF31" s="111"/>
      <c r="GG31" s="111"/>
      <c r="GH31" s="111"/>
      <c r="GI31" s="111"/>
      <c r="GJ31" s="111"/>
      <c r="GK31" s="111"/>
      <c r="GL31" s="111"/>
      <c r="GM31" s="111"/>
      <c r="GN31" s="111"/>
      <c r="GO31" s="111"/>
      <c r="GP31" s="111"/>
      <c r="GQ31" s="111"/>
      <c r="GR31" s="111"/>
      <c r="GS31" s="111"/>
      <c r="GT31" s="111"/>
      <c r="GU31" s="111"/>
      <c r="GV31" s="111"/>
      <c r="GW31" s="111"/>
      <c r="GX31" s="111"/>
      <c r="GY31" s="111"/>
      <c r="GZ31" s="111"/>
      <c r="HA31" s="111"/>
      <c r="HB31" s="111"/>
      <c r="HC31" s="111"/>
      <c r="HD31" s="111"/>
      <c r="HE31" s="111"/>
      <c r="HF31" s="111"/>
      <c r="HG31" s="111"/>
      <c r="HH31" s="111"/>
      <c r="HI31" s="111"/>
      <c r="HJ31" s="111"/>
      <c r="HK31" s="111"/>
      <c r="HL31" s="111"/>
      <c r="HM31" s="111"/>
      <c r="HN31" s="111"/>
      <c r="HO31" s="111"/>
      <c r="HP31" s="111"/>
      <c r="HQ31" s="111"/>
      <c r="HR31" s="111"/>
      <c r="HS31" s="111"/>
      <c r="HT31" s="111"/>
      <c r="HU31" s="111"/>
      <c r="HV31" s="111"/>
      <c r="HW31" s="111"/>
      <c r="HX31" s="111"/>
      <c r="HY31" s="111"/>
      <c r="HZ31" s="111"/>
      <c r="IA31" s="111"/>
      <c r="IB31" s="111"/>
      <c r="IC31" s="111"/>
      <c r="ID31" s="111"/>
      <c r="IE31" s="111"/>
      <c r="IF31" s="111"/>
      <c r="IG31" s="111"/>
      <c r="IH31" s="111"/>
      <c r="II31" s="111"/>
      <c r="IJ31" s="111"/>
      <c r="IK31" s="111"/>
      <c r="IL31" s="111"/>
      <c r="IM31" s="111"/>
      <c r="IN31" s="111"/>
      <c r="IO31" s="111"/>
      <c r="IP31" s="111"/>
      <c r="IQ31" s="111"/>
      <c r="IR31" s="111"/>
      <c r="IS31" s="111"/>
      <c r="IT31" s="111"/>
      <c r="IU31" s="111"/>
      <c r="IV31" s="111"/>
    </row>
  </sheetData>
  <mergeCells count="8">
    <mergeCell ref="B12:D12"/>
    <mergeCell ref="C15:E15"/>
    <mergeCell ref="B6:D6"/>
    <mergeCell ref="B7:D7"/>
    <mergeCell ref="B8:D8"/>
    <mergeCell ref="B9:D9"/>
    <mergeCell ref="B10:D10"/>
    <mergeCell ref="B11:D11"/>
  </mergeCells>
  <pageMargins left="0.70866141732283472" right="0.70866141732283472" top="0.74803149606299213" bottom="0.74803149606299213" header="0.31496062992125984" footer="0.31496062992125984"/>
  <pageSetup paperSize="9"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54"/>
  <sheetViews>
    <sheetView workbookViewId="0"/>
  </sheetViews>
  <sheetFormatPr defaultRowHeight="15" x14ac:dyDescent="0.25"/>
  <cols>
    <col min="1" max="1" width="19.7109375" style="10" customWidth="1"/>
    <col min="2" max="2" width="7.7109375" style="7" customWidth="1"/>
    <col min="3" max="3" width="5.7109375" style="7" customWidth="1"/>
    <col min="4" max="4" width="19.7109375" style="9" customWidth="1"/>
    <col min="5" max="5" width="7.7109375" style="6" customWidth="1"/>
    <col min="6" max="6" width="5.7109375" style="6" customWidth="1"/>
    <col min="7" max="7" width="12.85546875" style="9" customWidth="1"/>
    <col min="8" max="10" width="22.7109375" style="9" customWidth="1"/>
    <col min="11" max="12" width="22.7109375" style="10" customWidth="1"/>
    <col min="13" max="16384" width="9.140625" style="10"/>
  </cols>
  <sheetData>
    <row r="1" spans="1:12" ht="15" customHeight="1" x14ac:dyDescent="0.25">
      <c r="A1" s="8" t="s">
        <v>188</v>
      </c>
      <c r="K1" s="8"/>
      <c r="L1" s="9"/>
    </row>
    <row r="2" spans="1:12" ht="15" customHeight="1" x14ac:dyDescent="0.25">
      <c r="K2" s="8"/>
      <c r="L2" s="9"/>
    </row>
    <row r="3" spans="1:12" ht="15" customHeight="1" x14ac:dyDescent="0.25">
      <c r="A3" s="11" t="s">
        <v>17</v>
      </c>
      <c r="B3" s="6"/>
      <c r="C3" s="6"/>
      <c r="H3" s="11" t="s">
        <v>156</v>
      </c>
    </row>
    <row r="4" spans="1:12" ht="15" customHeight="1" x14ac:dyDescent="0.35">
      <c r="A4" s="12"/>
      <c r="B4" s="6"/>
      <c r="C4" s="6"/>
    </row>
    <row r="5" spans="1:12" ht="15" customHeight="1" x14ac:dyDescent="0.25">
      <c r="H5" s="13" t="s">
        <v>65</v>
      </c>
      <c r="I5" s="13" t="s">
        <v>66</v>
      </c>
      <c r="J5" s="13" t="s">
        <v>67</v>
      </c>
      <c r="K5" s="13" t="s">
        <v>16</v>
      </c>
      <c r="L5" s="13" t="s">
        <v>68</v>
      </c>
    </row>
    <row r="6" spans="1:12" ht="15" customHeight="1" x14ac:dyDescent="0.25">
      <c r="A6" s="191" t="s">
        <v>69</v>
      </c>
      <c r="D6" s="191" t="s">
        <v>76</v>
      </c>
      <c r="E6" s="3"/>
      <c r="F6" s="3"/>
      <c r="H6" s="13"/>
      <c r="I6" s="13"/>
      <c r="J6" s="13"/>
      <c r="K6" s="13"/>
      <c r="L6" s="13"/>
    </row>
    <row r="7" spans="1:12" ht="15" customHeight="1" x14ac:dyDescent="0.35">
      <c r="A7" s="192" t="s">
        <v>221</v>
      </c>
      <c r="B7" s="7">
        <v>1958</v>
      </c>
      <c r="D7" s="192" t="s">
        <v>30</v>
      </c>
      <c r="E7" s="4">
        <v>2099</v>
      </c>
      <c r="F7" s="4"/>
      <c r="G7" s="3"/>
      <c r="H7" s="14"/>
      <c r="I7" s="13"/>
      <c r="J7" s="13"/>
      <c r="K7" s="13"/>
      <c r="L7" s="13"/>
    </row>
    <row r="8" spans="1:12" ht="15" customHeight="1" thickBot="1" x14ac:dyDescent="0.4">
      <c r="A8" s="192" t="s">
        <v>246</v>
      </c>
      <c r="B8" s="7">
        <v>1401</v>
      </c>
      <c r="D8" s="192" t="s">
        <v>31</v>
      </c>
      <c r="E8" s="4">
        <v>1678</v>
      </c>
      <c r="F8" s="4"/>
      <c r="G8" s="15"/>
      <c r="H8" s="6"/>
      <c r="I8" s="10"/>
      <c r="J8" s="10"/>
      <c r="K8" s="12"/>
      <c r="L8" s="6"/>
    </row>
    <row r="9" spans="1:12" ht="15" customHeight="1" x14ac:dyDescent="0.35">
      <c r="A9" s="10" t="s">
        <v>207</v>
      </c>
      <c r="B9" s="7">
        <v>3883</v>
      </c>
      <c r="D9" s="192" t="s">
        <v>12</v>
      </c>
      <c r="E9" s="4">
        <v>1115</v>
      </c>
      <c r="F9" s="4"/>
      <c r="G9" s="15" t="s">
        <v>71</v>
      </c>
      <c r="H9" s="17" t="s">
        <v>221</v>
      </c>
      <c r="I9" s="10"/>
      <c r="J9" s="10"/>
      <c r="K9" s="12"/>
      <c r="L9" s="6"/>
    </row>
    <row r="10" spans="1:12" ht="15" customHeight="1" thickBot="1" x14ac:dyDescent="0.4">
      <c r="A10" s="192" t="s">
        <v>11</v>
      </c>
      <c r="B10" s="7">
        <v>1110</v>
      </c>
      <c r="D10" s="192"/>
      <c r="G10" s="15"/>
      <c r="H10" s="18"/>
      <c r="I10" s="19"/>
      <c r="J10" s="10"/>
      <c r="K10" s="12"/>
      <c r="L10" s="6"/>
    </row>
    <row r="11" spans="1:12" ht="15" customHeight="1" thickBot="1" x14ac:dyDescent="0.4">
      <c r="A11" s="192"/>
      <c r="D11" s="192"/>
      <c r="E11" s="3"/>
      <c r="F11" s="3"/>
      <c r="G11" s="15" t="s">
        <v>237</v>
      </c>
      <c r="H11" s="23"/>
      <c r="I11" s="17" t="s">
        <v>221</v>
      </c>
      <c r="J11" s="10"/>
      <c r="K11" s="12"/>
      <c r="L11" s="12"/>
    </row>
    <row r="12" spans="1:12" ht="15" customHeight="1" x14ac:dyDescent="0.35">
      <c r="A12" s="191" t="s">
        <v>72</v>
      </c>
      <c r="D12" s="191" t="s">
        <v>79</v>
      </c>
      <c r="E12" s="4"/>
      <c r="F12" s="4"/>
      <c r="G12" s="15"/>
      <c r="H12" s="7"/>
      <c r="I12" s="18"/>
      <c r="J12" s="10"/>
      <c r="K12" s="12"/>
      <c r="L12" s="12"/>
    </row>
    <row r="13" spans="1:12" ht="15" customHeight="1" thickBot="1" x14ac:dyDescent="0.4">
      <c r="A13" s="192" t="s">
        <v>40</v>
      </c>
      <c r="B13" s="7">
        <v>1181</v>
      </c>
      <c r="D13" s="192" t="s">
        <v>222</v>
      </c>
      <c r="E13" s="4">
        <v>2042</v>
      </c>
      <c r="F13" s="4"/>
      <c r="G13" s="15"/>
      <c r="H13" s="7"/>
      <c r="I13" s="20"/>
      <c r="J13" s="21"/>
      <c r="K13" s="12"/>
      <c r="L13" s="12"/>
    </row>
    <row r="14" spans="1:12" ht="15" customHeight="1" thickBot="1" x14ac:dyDescent="0.4">
      <c r="A14" s="192" t="s">
        <v>214</v>
      </c>
      <c r="B14" s="6">
        <v>2832</v>
      </c>
      <c r="C14" s="6"/>
      <c r="D14" s="192" t="s">
        <v>22</v>
      </c>
      <c r="E14" s="4">
        <v>2290</v>
      </c>
      <c r="F14" s="4"/>
      <c r="H14" s="16"/>
      <c r="I14" s="20"/>
      <c r="J14" s="17" t="s">
        <v>221</v>
      </c>
      <c r="K14" s="12"/>
      <c r="L14" s="22"/>
    </row>
    <row r="15" spans="1:12" ht="15" customHeight="1" x14ac:dyDescent="0.35">
      <c r="A15" s="10" t="s">
        <v>5</v>
      </c>
      <c r="B15" s="7">
        <v>1004</v>
      </c>
      <c r="D15" s="192" t="s">
        <v>202</v>
      </c>
      <c r="E15" s="6">
        <v>2965</v>
      </c>
      <c r="G15" s="15" t="s">
        <v>74</v>
      </c>
      <c r="H15" s="17" t="s">
        <v>9</v>
      </c>
      <c r="I15" s="20"/>
      <c r="J15" s="18" t="s">
        <v>349</v>
      </c>
      <c r="K15" s="12"/>
      <c r="L15" s="12"/>
    </row>
    <row r="16" spans="1:12" ht="15" customHeight="1" thickBot="1" x14ac:dyDescent="0.4">
      <c r="A16" s="192" t="s">
        <v>219</v>
      </c>
      <c r="B16" s="7">
        <v>3832</v>
      </c>
      <c r="D16" s="192" t="s">
        <v>29</v>
      </c>
      <c r="E16" s="6">
        <v>1005</v>
      </c>
      <c r="G16" s="15"/>
      <c r="H16" s="18"/>
      <c r="I16" s="23" t="s">
        <v>30</v>
      </c>
      <c r="J16" s="20"/>
      <c r="K16" s="12"/>
      <c r="L16" s="12"/>
    </row>
    <row r="17" spans="1:12" ht="15" customHeight="1" thickBot="1" x14ac:dyDescent="0.4">
      <c r="A17" s="192"/>
      <c r="D17" s="192"/>
      <c r="E17" s="4"/>
      <c r="F17" s="4"/>
      <c r="G17" s="15" t="s">
        <v>77</v>
      </c>
      <c r="H17" s="23" t="s">
        <v>30</v>
      </c>
      <c r="I17" s="24" t="s">
        <v>342</v>
      </c>
      <c r="J17" s="20"/>
      <c r="K17" s="12"/>
      <c r="L17" s="6"/>
    </row>
    <row r="18" spans="1:12" ht="15" customHeight="1" x14ac:dyDescent="0.35">
      <c r="A18" s="191" t="s">
        <v>75</v>
      </c>
      <c r="D18" s="191" t="s">
        <v>83</v>
      </c>
      <c r="E18" s="4"/>
      <c r="F18" s="4"/>
      <c r="G18" s="15"/>
      <c r="H18" s="7"/>
      <c r="I18" s="10"/>
      <c r="J18" s="20"/>
      <c r="K18" s="12"/>
      <c r="L18" s="6"/>
    </row>
    <row r="19" spans="1:12" ht="15" customHeight="1" thickBot="1" x14ac:dyDescent="0.4">
      <c r="A19" s="192" t="s">
        <v>8</v>
      </c>
      <c r="B19" s="7">
        <v>1071</v>
      </c>
      <c r="D19" s="192" t="s">
        <v>224</v>
      </c>
      <c r="E19" s="4">
        <v>2625</v>
      </c>
      <c r="F19" s="4"/>
      <c r="G19" s="15"/>
      <c r="H19" s="7"/>
      <c r="J19" s="20"/>
      <c r="K19" s="25"/>
      <c r="L19" s="12"/>
    </row>
    <row r="20" spans="1:12" ht="15" customHeight="1" thickBot="1" x14ac:dyDescent="0.4">
      <c r="A20" s="192" t="s">
        <v>26</v>
      </c>
      <c r="B20" s="7">
        <v>2903</v>
      </c>
      <c r="D20" s="192" t="s">
        <v>21</v>
      </c>
      <c r="E20" s="4">
        <v>2793</v>
      </c>
      <c r="F20" s="4"/>
      <c r="H20" s="6"/>
      <c r="I20" s="10"/>
      <c r="J20" s="20"/>
      <c r="K20" s="17" t="s">
        <v>221</v>
      </c>
      <c r="L20" s="12"/>
    </row>
    <row r="21" spans="1:12" ht="15" customHeight="1" x14ac:dyDescent="0.35">
      <c r="A21" s="192" t="s">
        <v>47</v>
      </c>
      <c r="B21" s="7">
        <v>2636</v>
      </c>
      <c r="D21" s="192" t="s">
        <v>197</v>
      </c>
      <c r="E21" s="193">
        <v>1229</v>
      </c>
      <c r="F21" s="193"/>
      <c r="G21" s="15" t="s">
        <v>80</v>
      </c>
      <c r="H21" s="17" t="s">
        <v>232</v>
      </c>
      <c r="I21" s="10"/>
      <c r="J21" s="20"/>
      <c r="K21" s="18" t="s">
        <v>354</v>
      </c>
      <c r="L21" s="12"/>
    </row>
    <row r="22" spans="1:12" ht="15" customHeight="1" thickBot="1" x14ac:dyDescent="0.4">
      <c r="A22" s="10" t="s">
        <v>6</v>
      </c>
      <c r="B22" s="7">
        <v>1146</v>
      </c>
      <c r="D22" s="192" t="s">
        <v>231</v>
      </c>
      <c r="E22" s="26">
        <v>1119</v>
      </c>
      <c r="F22" s="26"/>
      <c r="G22" s="15"/>
      <c r="H22" s="18"/>
      <c r="I22" s="19"/>
      <c r="J22" s="20"/>
      <c r="K22" s="27"/>
      <c r="L22" s="12"/>
    </row>
    <row r="23" spans="1:12" ht="15" customHeight="1" thickBot="1" x14ac:dyDescent="0.4">
      <c r="A23" s="192"/>
      <c r="E23" s="4"/>
      <c r="F23" s="4"/>
      <c r="G23" s="15" t="s">
        <v>238</v>
      </c>
      <c r="H23" s="23" t="s">
        <v>223</v>
      </c>
      <c r="I23" s="17" t="s">
        <v>223</v>
      </c>
      <c r="J23" s="20"/>
      <c r="K23" s="27"/>
      <c r="L23" s="28"/>
    </row>
    <row r="24" spans="1:12" ht="15" customHeight="1" x14ac:dyDescent="0.35">
      <c r="A24" s="191" t="s">
        <v>78</v>
      </c>
      <c r="D24" s="191" t="s">
        <v>236</v>
      </c>
      <c r="E24" s="4"/>
      <c r="F24" s="4"/>
      <c r="G24" s="15"/>
      <c r="H24" s="24"/>
      <c r="I24" s="225" t="s">
        <v>343</v>
      </c>
      <c r="J24" s="20"/>
      <c r="K24" s="27"/>
      <c r="L24" s="6"/>
    </row>
    <row r="25" spans="1:12" ht="15" customHeight="1" thickBot="1" x14ac:dyDescent="0.4">
      <c r="A25" s="192" t="s">
        <v>216</v>
      </c>
      <c r="B25" s="6">
        <v>2794</v>
      </c>
      <c r="D25" s="192" t="s">
        <v>212</v>
      </c>
      <c r="E25" s="7">
        <v>2432</v>
      </c>
      <c r="F25" s="7"/>
      <c r="G25" s="15"/>
      <c r="H25" s="7"/>
      <c r="I25" s="20"/>
      <c r="J25" s="23" t="s">
        <v>216</v>
      </c>
      <c r="K25" s="27"/>
      <c r="L25" s="6"/>
    </row>
    <row r="26" spans="1:12" ht="15" customHeight="1" thickBot="1" x14ac:dyDescent="0.4">
      <c r="A26" s="192" t="s">
        <v>37</v>
      </c>
      <c r="B26" s="6">
        <v>2800</v>
      </c>
      <c r="D26" s="192" t="s">
        <v>223</v>
      </c>
      <c r="E26" s="7">
        <v>3612</v>
      </c>
      <c r="F26" s="7"/>
      <c r="G26" s="15"/>
      <c r="H26" s="6"/>
      <c r="I26" s="20"/>
      <c r="J26" s="24" t="s">
        <v>350</v>
      </c>
      <c r="K26" s="27"/>
      <c r="L26" s="12"/>
    </row>
    <row r="27" spans="1:12" ht="15" customHeight="1" x14ac:dyDescent="0.35">
      <c r="A27" s="192" t="s">
        <v>200</v>
      </c>
      <c r="B27" s="6">
        <v>2326</v>
      </c>
      <c r="D27" s="192" t="s">
        <v>34</v>
      </c>
      <c r="E27" s="4">
        <v>2637</v>
      </c>
      <c r="F27" s="4"/>
      <c r="G27" s="15" t="s">
        <v>239</v>
      </c>
      <c r="H27" s="17" t="s">
        <v>51</v>
      </c>
      <c r="I27" s="20"/>
      <c r="J27" s="10"/>
      <c r="K27" s="29"/>
      <c r="L27" s="12"/>
    </row>
    <row r="28" spans="1:12" ht="15" customHeight="1" thickBot="1" x14ac:dyDescent="0.4">
      <c r="A28" s="192" t="s">
        <v>215</v>
      </c>
      <c r="B28" s="6">
        <v>1407</v>
      </c>
      <c r="D28" s="192" t="s">
        <v>45</v>
      </c>
      <c r="E28" s="4">
        <v>3248</v>
      </c>
      <c r="F28" s="4"/>
      <c r="G28" s="15"/>
      <c r="H28" s="18"/>
      <c r="I28" s="23" t="s">
        <v>216</v>
      </c>
      <c r="J28" s="10"/>
      <c r="K28" s="27"/>
      <c r="L28" s="12"/>
    </row>
    <row r="29" spans="1:12" ht="15" customHeight="1" thickBot="1" x14ac:dyDescent="0.4">
      <c r="A29" s="192"/>
      <c r="E29" s="4"/>
      <c r="F29" s="4"/>
      <c r="G29" s="15" t="s">
        <v>84</v>
      </c>
      <c r="H29" s="23" t="s">
        <v>216</v>
      </c>
      <c r="I29" s="7" t="s">
        <v>344</v>
      </c>
      <c r="J29" s="10"/>
      <c r="K29" s="27"/>
      <c r="L29" s="28"/>
    </row>
    <row r="30" spans="1:12" ht="15" customHeight="1" thickBot="1" x14ac:dyDescent="0.4">
      <c r="A30" s="191" t="s">
        <v>82</v>
      </c>
      <c r="B30" s="6"/>
      <c r="C30" s="6"/>
      <c r="D30" s="191" t="s">
        <v>235</v>
      </c>
      <c r="G30" s="15"/>
      <c r="H30" s="7"/>
      <c r="I30" s="10"/>
      <c r="J30" s="10"/>
      <c r="K30" s="29"/>
      <c r="L30" s="30" t="s">
        <v>221</v>
      </c>
    </row>
    <row r="31" spans="1:12" ht="15" customHeight="1" x14ac:dyDescent="0.35">
      <c r="A31" s="192" t="s">
        <v>218</v>
      </c>
      <c r="B31" s="6">
        <v>3890</v>
      </c>
      <c r="C31" s="6"/>
      <c r="D31" s="192" t="s">
        <v>225</v>
      </c>
      <c r="E31" s="5"/>
      <c r="F31" s="5"/>
      <c r="G31" s="15"/>
      <c r="H31" s="7"/>
      <c r="J31" s="10"/>
      <c r="K31" s="27"/>
      <c r="L31" s="6" t="s">
        <v>355</v>
      </c>
    </row>
    <row r="32" spans="1:12" ht="15" customHeight="1" thickBot="1" x14ac:dyDescent="0.4">
      <c r="A32" s="192" t="s">
        <v>232</v>
      </c>
      <c r="B32" s="7">
        <v>2317</v>
      </c>
      <c r="C32" s="6"/>
      <c r="D32" s="192" t="s">
        <v>51</v>
      </c>
      <c r="E32" s="4">
        <v>3084</v>
      </c>
      <c r="F32" s="4"/>
      <c r="H32" s="6"/>
      <c r="I32" s="10"/>
      <c r="J32" s="10"/>
      <c r="K32" s="27"/>
      <c r="L32" s="12"/>
    </row>
    <row r="33" spans="1:12" s="9" customFormat="1" ht="15" customHeight="1" x14ac:dyDescent="0.35">
      <c r="A33" s="192" t="s">
        <v>27</v>
      </c>
      <c r="B33" s="7">
        <v>2799</v>
      </c>
      <c r="C33" s="6"/>
      <c r="D33" s="192" t="s">
        <v>189</v>
      </c>
      <c r="E33" s="4">
        <v>2321</v>
      </c>
      <c r="F33" s="4"/>
      <c r="G33" s="15" t="s">
        <v>86</v>
      </c>
      <c r="H33" s="17" t="s">
        <v>8</v>
      </c>
      <c r="I33" s="10"/>
      <c r="J33" s="10"/>
      <c r="K33" s="27"/>
      <c r="L33" s="28"/>
    </row>
    <row r="34" spans="1:12" ht="15" customHeight="1" thickBot="1" x14ac:dyDescent="0.4">
      <c r="A34" s="192" t="s">
        <v>213</v>
      </c>
      <c r="B34" s="7">
        <v>3686</v>
      </c>
      <c r="C34" s="6"/>
      <c r="D34" s="192" t="s">
        <v>13</v>
      </c>
      <c r="E34" s="4">
        <v>1060</v>
      </c>
      <c r="F34" s="4"/>
      <c r="G34" s="31"/>
      <c r="H34" s="18"/>
      <c r="I34" s="19"/>
      <c r="J34" s="10"/>
      <c r="K34" s="27"/>
      <c r="L34" s="12"/>
    </row>
    <row r="35" spans="1:12" ht="15" customHeight="1" thickBot="1" x14ac:dyDescent="0.4">
      <c r="D35" s="5"/>
      <c r="E35" s="4"/>
      <c r="F35" s="4"/>
      <c r="G35" s="15" t="s">
        <v>240</v>
      </c>
      <c r="H35" s="23" t="s">
        <v>15</v>
      </c>
      <c r="I35" s="17" t="s">
        <v>8</v>
      </c>
      <c r="J35" s="10"/>
      <c r="K35" s="27"/>
      <c r="L35" s="12"/>
    </row>
    <row r="36" spans="1:12" ht="15" customHeight="1" x14ac:dyDescent="0.25">
      <c r="A36" s="191" t="s">
        <v>85</v>
      </c>
      <c r="D36" s="191" t="s">
        <v>234</v>
      </c>
      <c r="G36" s="15"/>
      <c r="H36" s="6"/>
      <c r="I36" s="18" t="s">
        <v>345</v>
      </c>
      <c r="K36" s="20"/>
    </row>
    <row r="37" spans="1:12" ht="15" customHeight="1" thickBot="1" x14ac:dyDescent="0.3">
      <c r="A37" s="192" t="s">
        <v>201</v>
      </c>
      <c r="B37" s="7">
        <v>1836</v>
      </c>
      <c r="D37" s="192" t="s">
        <v>36</v>
      </c>
      <c r="E37" s="6">
        <v>2886</v>
      </c>
      <c r="G37" s="31"/>
      <c r="H37" s="6"/>
      <c r="I37" s="20"/>
      <c r="J37" s="21"/>
      <c r="K37" s="20"/>
    </row>
    <row r="38" spans="1:12" ht="15" customHeight="1" thickBot="1" x14ac:dyDescent="0.3">
      <c r="A38" s="192" t="s">
        <v>211</v>
      </c>
      <c r="B38" s="7">
        <v>1755</v>
      </c>
      <c r="D38" s="192" t="s">
        <v>15</v>
      </c>
      <c r="E38" s="6">
        <v>2503</v>
      </c>
      <c r="G38" s="15"/>
      <c r="H38" s="16"/>
      <c r="I38" s="20"/>
      <c r="J38" s="17" t="s">
        <v>8</v>
      </c>
      <c r="K38" s="20"/>
    </row>
    <row r="39" spans="1:12" ht="15" customHeight="1" x14ac:dyDescent="0.25">
      <c r="A39" s="192" t="s">
        <v>210</v>
      </c>
      <c r="B39" s="7">
        <v>3601</v>
      </c>
      <c r="D39" s="192" t="s">
        <v>4</v>
      </c>
      <c r="E39" s="6">
        <v>4850</v>
      </c>
      <c r="G39" s="15" t="s">
        <v>81</v>
      </c>
      <c r="H39" s="17" t="s">
        <v>21</v>
      </c>
      <c r="I39" s="20"/>
      <c r="J39" s="225" t="s">
        <v>351</v>
      </c>
      <c r="K39" s="20"/>
    </row>
    <row r="40" spans="1:12" ht="15" customHeight="1" thickBot="1" x14ac:dyDescent="0.3">
      <c r="A40" s="192" t="s">
        <v>25</v>
      </c>
      <c r="B40" s="7">
        <v>1940</v>
      </c>
      <c r="D40" s="192" t="s">
        <v>195</v>
      </c>
      <c r="E40" s="6">
        <v>3747</v>
      </c>
      <c r="G40" s="31"/>
      <c r="H40" s="18"/>
      <c r="I40" s="23" t="s">
        <v>21</v>
      </c>
      <c r="J40" s="20"/>
      <c r="K40" s="20"/>
    </row>
    <row r="41" spans="1:12" ht="15" customHeight="1" thickBot="1" x14ac:dyDescent="0.3">
      <c r="G41" s="15" t="s">
        <v>87</v>
      </c>
      <c r="H41" s="23" t="s">
        <v>201</v>
      </c>
      <c r="I41" s="226" t="s">
        <v>346</v>
      </c>
      <c r="J41" s="20"/>
      <c r="K41" s="20"/>
    </row>
    <row r="42" spans="1:12" ht="15" customHeight="1" x14ac:dyDescent="0.25">
      <c r="A42" s="191" t="s">
        <v>70</v>
      </c>
      <c r="D42" s="191" t="s">
        <v>233</v>
      </c>
      <c r="H42" s="6"/>
      <c r="J42" s="20"/>
      <c r="K42" s="20"/>
    </row>
    <row r="43" spans="1:12" ht="15" customHeight="1" thickBot="1" x14ac:dyDescent="0.3">
      <c r="A43" s="192" t="s">
        <v>204</v>
      </c>
      <c r="B43" s="7">
        <v>3391</v>
      </c>
      <c r="D43" s="192" t="s">
        <v>199</v>
      </c>
      <c r="E43" s="6">
        <v>1402</v>
      </c>
      <c r="G43" s="31"/>
      <c r="H43" s="6"/>
      <c r="J43" s="20"/>
      <c r="K43" s="23" t="s">
        <v>8</v>
      </c>
    </row>
    <row r="44" spans="1:12" ht="15" customHeight="1" thickBot="1" x14ac:dyDescent="0.3">
      <c r="A44" s="192" t="s">
        <v>190</v>
      </c>
      <c r="B44" s="7">
        <v>5001</v>
      </c>
      <c r="D44" s="192" t="s">
        <v>227</v>
      </c>
      <c r="E44" s="6">
        <v>2315</v>
      </c>
      <c r="H44" s="16"/>
      <c r="J44" s="20"/>
      <c r="K44" s="6" t="s">
        <v>353</v>
      </c>
    </row>
    <row r="45" spans="1:12" ht="15" customHeight="1" x14ac:dyDescent="0.25">
      <c r="A45" s="192" t="s">
        <v>10</v>
      </c>
      <c r="B45" s="7">
        <v>1587</v>
      </c>
      <c r="D45" s="192" t="s">
        <v>58</v>
      </c>
      <c r="E45" s="6">
        <v>3748</v>
      </c>
      <c r="G45" s="15" t="s">
        <v>88</v>
      </c>
      <c r="H45" s="17" t="s">
        <v>204</v>
      </c>
      <c r="J45" s="20"/>
      <c r="K45" s="9"/>
    </row>
    <row r="46" spans="1:12" ht="15" customHeight="1" thickBot="1" x14ac:dyDescent="0.3">
      <c r="A46" s="192" t="s">
        <v>196</v>
      </c>
      <c r="B46" s="7">
        <v>4118</v>
      </c>
      <c r="G46" s="31"/>
      <c r="H46" s="18"/>
      <c r="I46" s="19"/>
      <c r="J46" s="20"/>
      <c r="K46" s="9"/>
    </row>
    <row r="47" spans="1:12" ht="15" customHeight="1" thickBot="1" x14ac:dyDescent="0.3">
      <c r="A47" s="192"/>
      <c r="G47" s="15" t="s">
        <v>89</v>
      </c>
      <c r="H47" s="23" t="s">
        <v>22</v>
      </c>
      <c r="I47" s="17" t="s">
        <v>204</v>
      </c>
      <c r="J47" s="20"/>
      <c r="K47" s="9"/>
    </row>
    <row r="48" spans="1:12" ht="15" customHeight="1" x14ac:dyDescent="0.25">
      <c r="A48" s="191" t="s">
        <v>73</v>
      </c>
      <c r="G48" s="15"/>
      <c r="H48" s="6"/>
      <c r="I48" s="18" t="s">
        <v>347</v>
      </c>
      <c r="J48" s="20"/>
      <c r="K48" s="9"/>
    </row>
    <row r="49" spans="1:11" ht="15" customHeight="1" thickBot="1" x14ac:dyDescent="0.3">
      <c r="A49" s="192" t="s">
        <v>9</v>
      </c>
      <c r="B49" s="7">
        <v>1698</v>
      </c>
      <c r="G49" s="31"/>
      <c r="H49" s="6"/>
      <c r="I49" s="20"/>
      <c r="J49" s="23" t="s">
        <v>40</v>
      </c>
      <c r="K49" s="9"/>
    </row>
    <row r="50" spans="1:11" ht="15" customHeight="1" thickBot="1" x14ac:dyDescent="0.3">
      <c r="A50" s="192" t="s">
        <v>64</v>
      </c>
      <c r="B50" s="7">
        <v>3030</v>
      </c>
      <c r="G50" s="15"/>
      <c r="H50" s="6"/>
      <c r="I50" s="20"/>
      <c r="J50" s="6" t="s">
        <v>352</v>
      </c>
      <c r="K50" s="9"/>
    </row>
    <row r="51" spans="1:11" ht="15" customHeight="1" x14ac:dyDescent="0.25">
      <c r="A51" s="192" t="s">
        <v>7</v>
      </c>
      <c r="B51" s="7">
        <v>1103</v>
      </c>
      <c r="G51" s="15" t="s">
        <v>90</v>
      </c>
      <c r="H51" s="17" t="s">
        <v>40</v>
      </c>
      <c r="I51" s="20"/>
      <c r="K51" s="9"/>
    </row>
    <row r="52" spans="1:11" ht="15" customHeight="1" thickBot="1" x14ac:dyDescent="0.3">
      <c r="A52" s="9" t="s">
        <v>230</v>
      </c>
      <c r="B52" s="7">
        <v>3840</v>
      </c>
      <c r="G52" s="31"/>
      <c r="H52" s="18"/>
      <c r="I52" s="23" t="s">
        <v>40</v>
      </c>
      <c r="K52" s="9"/>
    </row>
    <row r="53" spans="1:11" ht="15" customHeight="1" thickBot="1" x14ac:dyDescent="0.3">
      <c r="G53" s="15" t="s">
        <v>241</v>
      </c>
      <c r="H53" s="23" t="s">
        <v>199</v>
      </c>
      <c r="I53" s="6" t="s">
        <v>348</v>
      </c>
      <c r="J53" s="7"/>
    </row>
    <row r="54" spans="1:11" ht="15" customHeight="1" x14ac:dyDescent="0.25">
      <c r="G54" s="15"/>
      <c r="H54" s="7"/>
      <c r="I54" s="7"/>
      <c r="J54" s="7"/>
      <c r="K54" s="32"/>
    </row>
  </sheetData>
  <pageMargins left="0.51181102362204722" right="0.51181102362204722" top="0.55118110236220474" bottom="0.55118110236220474" header="0.31496062992125984" footer="0.31496062992125984"/>
  <pageSetup paperSize="9" scale="66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23"/>
  <sheetViews>
    <sheetView zoomScaleNormal="100" workbookViewId="0"/>
  </sheetViews>
  <sheetFormatPr defaultColWidth="21.7109375" defaultRowHeight="12.75" x14ac:dyDescent="0.2"/>
  <cols>
    <col min="1" max="1" width="9.140625" style="38" customWidth="1"/>
    <col min="2" max="2" width="5.140625" style="38" customWidth="1"/>
    <col min="3" max="3" width="24.28515625" style="38" bestFit="1" customWidth="1"/>
    <col min="4" max="4" width="5" style="38" customWidth="1"/>
    <col min="5" max="5" width="24.28515625" style="38" bestFit="1" customWidth="1"/>
    <col min="6" max="11" width="9.140625" style="38" customWidth="1"/>
    <col min="12" max="12" width="4.140625" style="38" bestFit="1" customWidth="1"/>
    <col min="13" max="254" width="9.140625" style="38" customWidth="1"/>
    <col min="255" max="255" width="5.140625" style="38" customWidth="1"/>
    <col min="256" max="16384" width="21.7109375" style="38"/>
  </cols>
  <sheetData>
    <row r="1" spans="1:15" ht="24.75" customHeight="1" x14ac:dyDescent="0.3">
      <c r="A1" s="37" t="s">
        <v>245</v>
      </c>
      <c r="B1" s="39"/>
      <c r="C1" s="40"/>
      <c r="D1" s="39"/>
      <c r="E1" s="74"/>
      <c r="F1" s="53"/>
      <c r="G1" s="42"/>
      <c r="H1" s="42"/>
      <c r="I1" s="42"/>
      <c r="J1" s="42"/>
      <c r="K1" s="42"/>
    </row>
    <row r="2" spans="1:15" ht="24.75" customHeight="1" x14ac:dyDescent="0.3">
      <c r="A2" s="37"/>
      <c r="B2" s="39"/>
      <c r="C2" s="40"/>
      <c r="D2" s="39"/>
      <c r="E2" s="74"/>
      <c r="F2" s="42"/>
      <c r="G2" s="42"/>
      <c r="H2" s="42"/>
      <c r="I2" s="42"/>
      <c r="J2" s="42"/>
      <c r="K2" s="42"/>
    </row>
    <row r="3" spans="1:15" ht="24.75" customHeight="1" x14ac:dyDescent="0.3">
      <c r="A3" s="37" t="s">
        <v>147</v>
      </c>
      <c r="B3" s="39"/>
      <c r="C3" s="43"/>
      <c r="D3" s="39"/>
      <c r="E3" s="74"/>
      <c r="G3" s="44" t="s">
        <v>91</v>
      </c>
      <c r="H3" s="45" t="s">
        <v>16</v>
      </c>
      <c r="I3" s="44" t="s">
        <v>93</v>
      </c>
      <c r="J3" s="46">
        <v>22</v>
      </c>
    </row>
    <row r="4" spans="1:15" ht="24.75" customHeight="1" x14ac:dyDescent="0.25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</row>
    <row r="5" spans="1:15" ht="24.75" customHeight="1" x14ac:dyDescent="0.35">
      <c r="A5" s="80" t="s">
        <v>94</v>
      </c>
      <c r="B5" s="235" t="s">
        <v>95</v>
      </c>
      <c r="C5" s="235"/>
      <c r="D5" s="235"/>
      <c r="E5" s="80"/>
      <c r="G5" s="72" t="s">
        <v>96</v>
      </c>
      <c r="H5" s="72" t="s">
        <v>97</v>
      </c>
      <c r="I5" s="72" t="s">
        <v>98</v>
      </c>
      <c r="J5" s="72" t="s">
        <v>99</v>
      </c>
    </row>
    <row r="6" spans="1:15" ht="24.75" customHeight="1" x14ac:dyDescent="0.25">
      <c r="A6" s="73" t="s">
        <v>100</v>
      </c>
      <c r="B6" s="240" t="s">
        <v>32</v>
      </c>
      <c r="C6" s="241"/>
      <c r="D6" s="241"/>
      <c r="E6" s="89">
        <v>3243</v>
      </c>
      <c r="G6" s="73">
        <v>4</v>
      </c>
      <c r="H6" s="73">
        <v>4</v>
      </c>
      <c r="I6" s="73">
        <v>0</v>
      </c>
      <c r="J6" s="73">
        <v>1</v>
      </c>
      <c r="M6" s="2"/>
      <c r="N6" s="90"/>
      <c r="O6" s="90"/>
    </row>
    <row r="7" spans="1:15" ht="24.75" customHeight="1" x14ac:dyDescent="0.25">
      <c r="A7" s="73" t="s">
        <v>103</v>
      </c>
      <c r="B7" s="230" t="s">
        <v>41</v>
      </c>
      <c r="C7" s="231"/>
      <c r="D7" s="231"/>
      <c r="E7" s="89">
        <v>3355</v>
      </c>
      <c r="G7" s="73">
        <v>4</v>
      </c>
      <c r="H7" s="73">
        <v>3</v>
      </c>
      <c r="I7" s="73">
        <v>1</v>
      </c>
      <c r="J7" s="73">
        <v>2</v>
      </c>
      <c r="M7" s="2"/>
      <c r="N7" s="90"/>
      <c r="O7" s="90"/>
    </row>
    <row r="8" spans="1:15" ht="24.75" customHeight="1" x14ac:dyDescent="0.25">
      <c r="A8" s="73" t="s">
        <v>105</v>
      </c>
      <c r="B8" s="230" t="s">
        <v>63</v>
      </c>
      <c r="C8" s="231"/>
      <c r="D8" s="231"/>
      <c r="E8" s="89">
        <v>3611</v>
      </c>
      <c r="G8" s="73">
        <v>4</v>
      </c>
      <c r="H8" s="73">
        <v>2</v>
      </c>
      <c r="I8" s="73">
        <v>2</v>
      </c>
      <c r="J8" s="73">
        <v>3</v>
      </c>
      <c r="M8" s="2"/>
      <c r="N8" s="90"/>
      <c r="O8" s="90"/>
    </row>
    <row r="9" spans="1:15" ht="24.75" customHeight="1" x14ac:dyDescent="0.25">
      <c r="A9" s="73" t="s">
        <v>106</v>
      </c>
      <c r="B9" s="230" t="s">
        <v>52</v>
      </c>
      <c r="C9" s="231"/>
      <c r="D9" s="231"/>
      <c r="E9" s="89">
        <v>3568</v>
      </c>
      <c r="G9" s="73">
        <v>4</v>
      </c>
      <c r="H9" s="73">
        <v>1</v>
      </c>
      <c r="I9" s="73">
        <v>3</v>
      </c>
      <c r="J9" s="73">
        <v>4</v>
      </c>
      <c r="M9" s="1"/>
      <c r="N9" s="90"/>
      <c r="O9" s="90"/>
    </row>
    <row r="10" spans="1:15" ht="24.75" customHeight="1" x14ac:dyDescent="0.25">
      <c r="A10" s="73" t="s">
        <v>137</v>
      </c>
      <c r="B10" s="230" t="s">
        <v>194</v>
      </c>
      <c r="C10" s="231"/>
      <c r="D10" s="231"/>
      <c r="E10" s="89">
        <v>3737</v>
      </c>
      <c r="G10" s="73">
        <v>4</v>
      </c>
      <c r="H10" s="73">
        <v>0</v>
      </c>
      <c r="I10" s="73">
        <v>4</v>
      </c>
      <c r="J10" s="73">
        <v>5</v>
      </c>
      <c r="M10" s="1"/>
      <c r="N10" s="90"/>
      <c r="O10" s="90"/>
    </row>
    <row r="11" spans="1:15" ht="24.75" customHeight="1" x14ac:dyDescent="0.35">
      <c r="A11" s="81"/>
      <c r="B11" s="79"/>
      <c r="C11" s="79"/>
      <c r="D11" s="79"/>
      <c r="E11" s="74"/>
      <c r="F11" s="79"/>
      <c r="G11" s="79"/>
      <c r="H11" s="79"/>
      <c r="I11" s="79"/>
      <c r="J11" s="79"/>
      <c r="K11" s="79"/>
    </row>
    <row r="12" spans="1:15" ht="24.75" customHeight="1" x14ac:dyDescent="0.35">
      <c r="A12" s="82" t="s">
        <v>108</v>
      </c>
      <c r="B12" s="79"/>
      <c r="C12" s="79"/>
      <c r="D12" s="79"/>
      <c r="E12" s="74"/>
      <c r="F12" s="79"/>
      <c r="G12" s="79"/>
      <c r="H12" s="79"/>
      <c r="I12" s="79"/>
      <c r="J12" s="79"/>
      <c r="K12" s="79"/>
    </row>
    <row r="13" spans="1:15" ht="24.75" customHeight="1" x14ac:dyDescent="0.35">
      <c r="A13" s="82" t="s">
        <v>109</v>
      </c>
      <c r="B13" s="81" t="s">
        <v>110</v>
      </c>
      <c r="C13" s="235" t="s">
        <v>111</v>
      </c>
      <c r="D13" s="235"/>
      <c r="E13" s="235"/>
      <c r="F13" s="80" t="s">
        <v>112</v>
      </c>
      <c r="G13" s="80" t="s">
        <v>113</v>
      </c>
      <c r="H13" s="80" t="s">
        <v>114</v>
      </c>
      <c r="I13" s="80" t="s">
        <v>115</v>
      </c>
      <c r="J13" s="80" t="s">
        <v>116</v>
      </c>
      <c r="K13" s="83" t="s">
        <v>117</v>
      </c>
    </row>
    <row r="14" spans="1:15" ht="24.75" customHeight="1" x14ac:dyDescent="0.25">
      <c r="A14" s="84" t="s">
        <v>138</v>
      </c>
      <c r="B14" s="84" t="s">
        <v>100</v>
      </c>
      <c r="C14" s="73" t="str">
        <f>B10</f>
        <v>Lacey Cadden</v>
      </c>
      <c r="D14" s="73" t="s">
        <v>119</v>
      </c>
      <c r="E14" s="73" t="str">
        <f>B7</f>
        <v>Kiishi Adekola</v>
      </c>
      <c r="F14" s="52" t="s">
        <v>253</v>
      </c>
      <c r="G14" s="52" t="s">
        <v>265</v>
      </c>
      <c r="H14" s="52" t="s">
        <v>266</v>
      </c>
      <c r="I14" s="52"/>
      <c r="J14" s="52"/>
      <c r="K14" s="52" t="s">
        <v>103</v>
      </c>
    </row>
    <row r="15" spans="1:15" ht="24.75" customHeight="1" x14ac:dyDescent="0.25">
      <c r="A15" s="84" t="s">
        <v>123</v>
      </c>
      <c r="B15" s="84" t="s">
        <v>103</v>
      </c>
      <c r="C15" s="73" t="str">
        <f>B8</f>
        <v>Nikki Mo</v>
      </c>
      <c r="D15" s="73" t="s">
        <v>119</v>
      </c>
      <c r="E15" s="73" t="str">
        <f>B9</f>
        <v>Alexandra Hart</v>
      </c>
      <c r="F15" s="52" t="s">
        <v>264</v>
      </c>
      <c r="G15" s="52" t="s">
        <v>259</v>
      </c>
      <c r="H15" s="52" t="s">
        <v>267</v>
      </c>
      <c r="I15" s="52" t="s">
        <v>263</v>
      </c>
      <c r="J15" s="52"/>
      <c r="K15" s="52" t="s">
        <v>105</v>
      </c>
    </row>
    <row r="16" spans="1:15" ht="24.75" customHeight="1" x14ac:dyDescent="0.25">
      <c r="A16" s="84" t="s">
        <v>139</v>
      </c>
      <c r="B16" s="84" t="s">
        <v>106</v>
      </c>
      <c r="C16" s="73" t="str">
        <f>B6</f>
        <v>Maja Wojcicka</v>
      </c>
      <c r="D16" s="73" t="s">
        <v>119</v>
      </c>
      <c r="E16" s="73" t="str">
        <f>B10</f>
        <v>Lacey Cadden</v>
      </c>
      <c r="F16" s="52" t="s">
        <v>262</v>
      </c>
      <c r="G16" s="52" t="s">
        <v>256</v>
      </c>
      <c r="H16" s="52" t="s">
        <v>257</v>
      </c>
      <c r="I16" s="52"/>
      <c r="J16" s="52"/>
      <c r="K16" s="52" t="s">
        <v>100</v>
      </c>
    </row>
    <row r="17" spans="1:11" ht="24.75" customHeight="1" x14ac:dyDescent="0.25">
      <c r="A17" s="84" t="s">
        <v>130</v>
      </c>
      <c r="B17" s="84" t="s">
        <v>137</v>
      </c>
      <c r="C17" s="73" t="str">
        <f>B7</f>
        <v>Kiishi Adekola</v>
      </c>
      <c r="D17" s="73" t="s">
        <v>119</v>
      </c>
      <c r="E17" s="73" t="str">
        <f>B8</f>
        <v>Nikki Mo</v>
      </c>
      <c r="F17" s="52" t="s">
        <v>260</v>
      </c>
      <c r="G17" s="52" t="s">
        <v>261</v>
      </c>
      <c r="H17" s="52" t="s">
        <v>268</v>
      </c>
      <c r="I17" s="52" t="s">
        <v>256</v>
      </c>
      <c r="J17" s="52"/>
      <c r="K17" s="52" t="s">
        <v>103</v>
      </c>
    </row>
    <row r="18" spans="1:11" ht="24.75" customHeight="1" x14ac:dyDescent="0.25">
      <c r="A18" s="84" t="s">
        <v>140</v>
      </c>
      <c r="B18" s="84" t="s">
        <v>105</v>
      </c>
      <c r="C18" s="73" t="str">
        <f>B9</f>
        <v>Alexandra Hart</v>
      </c>
      <c r="D18" s="73" t="s">
        <v>119</v>
      </c>
      <c r="E18" s="73" t="str">
        <f>B6</f>
        <v>Maja Wojcicka</v>
      </c>
      <c r="F18" s="52" t="s">
        <v>269</v>
      </c>
      <c r="G18" s="52" t="s">
        <v>268</v>
      </c>
      <c r="H18" s="52" t="s">
        <v>255</v>
      </c>
      <c r="I18" s="52"/>
      <c r="J18" s="52"/>
      <c r="K18" s="52" t="s">
        <v>100</v>
      </c>
    </row>
    <row r="19" spans="1:11" ht="24.75" customHeight="1" x14ac:dyDescent="0.25">
      <c r="A19" s="84" t="s">
        <v>141</v>
      </c>
      <c r="B19" s="84" t="s">
        <v>100</v>
      </c>
      <c r="C19" s="73" t="str">
        <f>B10</f>
        <v>Lacey Cadden</v>
      </c>
      <c r="D19" s="73" t="s">
        <v>119</v>
      </c>
      <c r="E19" s="73" t="str">
        <f>B8</f>
        <v>Nikki Mo</v>
      </c>
      <c r="F19" s="52" t="s">
        <v>254</v>
      </c>
      <c r="G19" s="52" t="s">
        <v>253</v>
      </c>
      <c r="H19" s="52" t="s">
        <v>266</v>
      </c>
      <c r="I19" s="52"/>
      <c r="J19" s="52"/>
      <c r="K19" s="52" t="s">
        <v>105</v>
      </c>
    </row>
    <row r="20" spans="1:11" ht="24.75" customHeight="1" x14ac:dyDescent="0.25">
      <c r="A20" s="84" t="s">
        <v>122</v>
      </c>
      <c r="B20" s="84" t="s">
        <v>137</v>
      </c>
      <c r="C20" s="73" t="str">
        <f>B7</f>
        <v>Kiishi Adekola</v>
      </c>
      <c r="D20" s="73" t="s">
        <v>119</v>
      </c>
      <c r="E20" s="73" t="str">
        <f>B9</f>
        <v>Alexandra Hart</v>
      </c>
      <c r="F20" s="52" t="s">
        <v>260</v>
      </c>
      <c r="G20" s="52" t="s">
        <v>260</v>
      </c>
      <c r="H20" s="52" t="s">
        <v>266</v>
      </c>
      <c r="I20" s="52" t="s">
        <v>270</v>
      </c>
      <c r="J20" s="52"/>
      <c r="K20" s="52" t="s">
        <v>103</v>
      </c>
    </row>
    <row r="21" spans="1:11" ht="24.75" customHeight="1" x14ac:dyDescent="0.25">
      <c r="A21" s="84" t="s">
        <v>142</v>
      </c>
      <c r="B21" s="84" t="s">
        <v>103</v>
      </c>
      <c r="C21" s="73" t="str">
        <f>B8</f>
        <v>Nikki Mo</v>
      </c>
      <c r="D21" s="73" t="s">
        <v>119</v>
      </c>
      <c r="E21" s="73" t="str">
        <f>B6</f>
        <v>Maja Wojcicka</v>
      </c>
      <c r="F21" s="52" t="s">
        <v>268</v>
      </c>
      <c r="G21" s="52" t="s">
        <v>265</v>
      </c>
      <c r="H21" s="52" t="s">
        <v>268</v>
      </c>
      <c r="I21" s="52"/>
      <c r="J21" s="52"/>
      <c r="K21" s="52" t="s">
        <v>100</v>
      </c>
    </row>
    <row r="22" spans="1:11" ht="24.75" customHeight="1" x14ac:dyDescent="0.25">
      <c r="A22" s="84" t="s">
        <v>143</v>
      </c>
      <c r="B22" s="84" t="s">
        <v>105</v>
      </c>
      <c r="C22" s="73" t="str">
        <f>B10</f>
        <v>Lacey Cadden</v>
      </c>
      <c r="D22" s="73" t="s">
        <v>119</v>
      </c>
      <c r="E22" s="73" t="str">
        <f>B9</f>
        <v>Alexandra Hart</v>
      </c>
      <c r="F22" s="52" t="s">
        <v>267</v>
      </c>
      <c r="G22" s="52" t="s">
        <v>255</v>
      </c>
      <c r="H22" s="52" t="s">
        <v>271</v>
      </c>
      <c r="I22" s="52"/>
      <c r="J22" s="52"/>
      <c r="K22" s="52" t="s">
        <v>106</v>
      </c>
    </row>
    <row r="23" spans="1:11" ht="24.75" customHeight="1" x14ac:dyDescent="0.25">
      <c r="A23" s="84" t="s">
        <v>144</v>
      </c>
      <c r="B23" s="84" t="s">
        <v>106</v>
      </c>
      <c r="C23" s="73" t="str">
        <f>B7</f>
        <v>Kiishi Adekola</v>
      </c>
      <c r="D23" s="73" t="s">
        <v>119</v>
      </c>
      <c r="E23" s="73" t="str">
        <f>B6</f>
        <v>Maja Wojcicka</v>
      </c>
      <c r="F23" s="52" t="s">
        <v>253</v>
      </c>
      <c r="G23" s="52" t="s">
        <v>260</v>
      </c>
      <c r="H23" s="52" t="s">
        <v>272</v>
      </c>
      <c r="I23" s="52" t="s">
        <v>254</v>
      </c>
      <c r="J23" s="52"/>
      <c r="K23" s="52" t="s">
        <v>100</v>
      </c>
    </row>
  </sheetData>
  <mergeCells count="7">
    <mergeCell ref="C13:E13"/>
    <mergeCell ref="B5:D5"/>
    <mergeCell ref="B6:D6"/>
    <mergeCell ref="B7:D7"/>
    <mergeCell ref="B8:D8"/>
    <mergeCell ref="B9:D9"/>
    <mergeCell ref="B10:D10"/>
  </mergeCells>
  <pageMargins left="0.70866141732283472" right="0.70866141732283472" top="0.55118110236220474" bottom="0.55118110236220474" header="0.31496062992125984" footer="0.31496062992125984"/>
  <pageSetup paperSize="9" scale="93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V18"/>
  <sheetViews>
    <sheetView zoomScaleNormal="100" workbookViewId="0">
      <selection activeCell="B6" sqref="B6:D6"/>
    </sheetView>
  </sheetViews>
  <sheetFormatPr defaultRowHeight="12.75" x14ac:dyDescent="0.2"/>
  <cols>
    <col min="1" max="1" width="9.140625" style="38" customWidth="1"/>
    <col min="2" max="2" width="5.140625" style="38" customWidth="1"/>
    <col min="3" max="3" width="21.7109375" style="38" customWidth="1"/>
    <col min="4" max="4" width="5" style="38" customWidth="1"/>
    <col min="5" max="5" width="21.7109375" style="38" customWidth="1"/>
    <col min="6" max="11" width="9.140625" style="38" customWidth="1"/>
    <col min="12" max="12" width="4.140625" style="38" bestFit="1" customWidth="1"/>
    <col min="13" max="16384" width="9.140625" style="38"/>
  </cols>
  <sheetData>
    <row r="1" spans="1:256" ht="24.75" customHeight="1" x14ac:dyDescent="0.3">
      <c r="A1" s="37" t="s">
        <v>245</v>
      </c>
    </row>
    <row r="2" spans="1:256" ht="24.75" customHeight="1" x14ac:dyDescent="0.3">
      <c r="A2" s="37"/>
    </row>
    <row r="3" spans="1:256" ht="24.75" customHeight="1" x14ac:dyDescent="0.3">
      <c r="A3" s="37" t="s">
        <v>158</v>
      </c>
      <c r="B3" s="39"/>
      <c r="C3" s="43"/>
      <c r="D3" s="39"/>
      <c r="E3" s="74"/>
      <c r="G3" s="44" t="s">
        <v>91</v>
      </c>
      <c r="H3" s="45" t="s">
        <v>159</v>
      </c>
      <c r="I3" s="44" t="s">
        <v>93</v>
      </c>
      <c r="J3" s="46"/>
      <c r="K3" s="39"/>
    </row>
    <row r="4" spans="1:256" ht="24.75" customHeight="1" x14ac:dyDescent="0.2">
      <c r="A4" s="47"/>
      <c r="B4" s="39"/>
      <c r="C4" s="39"/>
      <c r="D4" s="39"/>
      <c r="E4" s="39"/>
      <c r="G4" s="39"/>
      <c r="H4" s="39"/>
      <c r="I4" s="39"/>
      <c r="J4" s="39"/>
      <c r="K4" s="39"/>
    </row>
    <row r="5" spans="1:256" ht="24.75" customHeight="1" x14ac:dyDescent="0.35">
      <c r="A5" s="163" t="s">
        <v>94</v>
      </c>
      <c r="B5" s="229" t="s">
        <v>95</v>
      </c>
      <c r="C5" s="229"/>
      <c r="D5" s="229"/>
      <c r="E5" s="59"/>
      <c r="H5" s="60" t="s">
        <v>96</v>
      </c>
      <c r="I5" s="60" t="s">
        <v>131</v>
      </c>
      <c r="J5" s="60" t="s">
        <v>98</v>
      </c>
      <c r="K5" s="60" t="s">
        <v>99</v>
      </c>
    </row>
    <row r="6" spans="1:256" ht="24.75" customHeight="1" x14ac:dyDescent="0.25">
      <c r="A6" s="51" t="s">
        <v>100</v>
      </c>
      <c r="B6" s="240" t="s">
        <v>63</v>
      </c>
      <c r="C6" s="241"/>
      <c r="D6" s="242"/>
      <c r="E6" s="162">
        <v>3611</v>
      </c>
      <c r="H6" s="164">
        <v>3</v>
      </c>
      <c r="I6" s="164">
        <v>3</v>
      </c>
      <c r="J6" s="164">
        <v>0</v>
      </c>
      <c r="K6" s="164">
        <v>1</v>
      </c>
    </row>
    <row r="7" spans="1:256" ht="24.75" customHeight="1" x14ac:dyDescent="0.25">
      <c r="A7" s="51" t="s">
        <v>103</v>
      </c>
      <c r="B7" s="230" t="s">
        <v>52</v>
      </c>
      <c r="C7" s="231"/>
      <c r="D7" s="232"/>
      <c r="E7" s="162">
        <v>3568</v>
      </c>
      <c r="H7" s="164">
        <v>3</v>
      </c>
      <c r="I7" s="164">
        <v>2</v>
      </c>
      <c r="J7" s="164">
        <v>1</v>
      </c>
      <c r="K7" s="52" t="s">
        <v>104</v>
      </c>
    </row>
    <row r="8" spans="1:256" ht="24.75" customHeight="1" x14ac:dyDescent="0.25">
      <c r="A8" s="51" t="s">
        <v>105</v>
      </c>
      <c r="B8" s="230" t="s">
        <v>194</v>
      </c>
      <c r="C8" s="231"/>
      <c r="D8" s="232"/>
      <c r="E8" s="162">
        <v>3737</v>
      </c>
      <c r="H8" s="164">
        <v>3</v>
      </c>
      <c r="I8" s="164">
        <v>1</v>
      </c>
      <c r="J8" s="164">
        <v>2</v>
      </c>
      <c r="K8" s="52" t="s">
        <v>101</v>
      </c>
    </row>
    <row r="9" spans="1:256" ht="24.75" customHeight="1" x14ac:dyDescent="0.25">
      <c r="A9" s="51" t="s">
        <v>106</v>
      </c>
      <c r="B9" s="230" t="s">
        <v>228</v>
      </c>
      <c r="C9" s="231"/>
      <c r="D9" s="232"/>
      <c r="E9" s="162">
        <v>3742</v>
      </c>
      <c r="H9" s="164">
        <v>3</v>
      </c>
      <c r="I9" s="52" t="s">
        <v>252</v>
      </c>
      <c r="J9" s="52" t="s">
        <v>101</v>
      </c>
      <c r="K9" s="52" t="s">
        <v>107</v>
      </c>
    </row>
    <row r="10" spans="1:256" ht="24.75" customHeight="1" x14ac:dyDescent="0.25">
      <c r="A10" s="63"/>
      <c r="B10" s="64"/>
      <c r="C10" s="64"/>
      <c r="D10" s="64"/>
      <c r="E10" s="65"/>
      <c r="F10" s="42"/>
      <c r="G10" s="42"/>
      <c r="H10" s="42"/>
      <c r="I10" s="42"/>
      <c r="J10" s="42"/>
      <c r="K10" s="42"/>
    </row>
    <row r="11" spans="1:256" ht="24.75" customHeight="1" x14ac:dyDescent="0.25">
      <c r="A11" s="66" t="s">
        <v>108</v>
      </c>
      <c r="B11" s="39"/>
      <c r="C11" s="40"/>
      <c r="D11" s="39"/>
      <c r="E11" s="162"/>
      <c r="F11" s="42"/>
      <c r="G11" s="42"/>
      <c r="H11" s="42"/>
      <c r="I11" s="42"/>
      <c r="J11" s="42"/>
      <c r="K11" s="42"/>
    </row>
    <row r="12" spans="1:256" ht="24.75" customHeight="1" x14ac:dyDescent="0.25">
      <c r="A12" s="66" t="s">
        <v>109</v>
      </c>
      <c r="B12" s="67" t="s">
        <v>110</v>
      </c>
      <c r="C12" s="233" t="s">
        <v>111</v>
      </c>
      <c r="D12" s="233"/>
      <c r="E12" s="233"/>
      <c r="F12" s="69" t="s">
        <v>112</v>
      </c>
      <c r="G12" s="69" t="s">
        <v>113</v>
      </c>
      <c r="H12" s="69" t="s">
        <v>114</v>
      </c>
      <c r="I12" s="69" t="s">
        <v>115</v>
      </c>
      <c r="J12" s="69" t="s">
        <v>116</v>
      </c>
      <c r="K12" s="69" t="s">
        <v>117</v>
      </c>
    </row>
    <row r="13" spans="1:256" ht="24.75" customHeight="1" x14ac:dyDescent="0.25">
      <c r="A13" s="36" t="s">
        <v>118</v>
      </c>
      <c r="B13" s="36" t="s">
        <v>106</v>
      </c>
      <c r="C13" s="35" t="str">
        <f>B8</f>
        <v>Lacey Cadden</v>
      </c>
      <c r="D13" s="35" t="s">
        <v>119</v>
      </c>
      <c r="E13" s="35" t="str">
        <f>B7</f>
        <v>Alexandra Hart</v>
      </c>
      <c r="F13" s="52" t="s">
        <v>253</v>
      </c>
      <c r="G13" s="52" t="s">
        <v>254</v>
      </c>
      <c r="H13" s="52" t="s">
        <v>255</v>
      </c>
      <c r="I13" s="52"/>
      <c r="J13" s="52"/>
      <c r="K13" s="52" t="s">
        <v>103</v>
      </c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  <c r="CA13" s="71"/>
      <c r="CB13" s="71"/>
      <c r="CC13" s="71"/>
      <c r="CD13" s="71"/>
      <c r="CE13" s="71"/>
      <c r="CF13" s="71"/>
      <c r="CG13" s="71"/>
      <c r="CH13" s="71"/>
      <c r="CI13" s="71"/>
      <c r="CJ13" s="71"/>
      <c r="CK13" s="71"/>
      <c r="CL13" s="71"/>
      <c r="CM13" s="71"/>
      <c r="CN13" s="71"/>
      <c r="CO13" s="71"/>
      <c r="CP13" s="71"/>
      <c r="CQ13" s="71"/>
      <c r="CR13" s="71"/>
      <c r="CS13" s="71"/>
      <c r="CT13" s="71"/>
      <c r="CU13" s="71"/>
      <c r="CV13" s="71"/>
      <c r="CW13" s="71"/>
      <c r="CX13" s="71"/>
      <c r="CY13" s="71"/>
      <c r="CZ13" s="71"/>
      <c r="DA13" s="71"/>
      <c r="DB13" s="71"/>
      <c r="DC13" s="71"/>
      <c r="DD13" s="71"/>
      <c r="DE13" s="71"/>
      <c r="DF13" s="71"/>
      <c r="DG13" s="71"/>
      <c r="DH13" s="71"/>
      <c r="DI13" s="71"/>
      <c r="DJ13" s="71"/>
      <c r="DK13" s="71"/>
      <c r="DL13" s="71"/>
      <c r="DM13" s="71"/>
      <c r="DN13" s="71"/>
      <c r="DO13" s="71"/>
      <c r="DP13" s="71"/>
      <c r="DQ13" s="71"/>
      <c r="DR13" s="71"/>
      <c r="DS13" s="71"/>
      <c r="DT13" s="71"/>
      <c r="DU13" s="71"/>
      <c r="DV13" s="71"/>
      <c r="DW13" s="71"/>
      <c r="DX13" s="71"/>
      <c r="DY13" s="71"/>
      <c r="DZ13" s="71"/>
      <c r="EA13" s="71"/>
      <c r="EB13" s="71"/>
      <c r="EC13" s="71"/>
      <c r="ED13" s="71"/>
      <c r="EE13" s="71"/>
      <c r="EF13" s="71"/>
      <c r="EG13" s="71"/>
      <c r="EH13" s="71"/>
      <c r="EI13" s="71"/>
      <c r="EJ13" s="71"/>
      <c r="EK13" s="71"/>
      <c r="EL13" s="71"/>
      <c r="EM13" s="71"/>
      <c r="EN13" s="71"/>
      <c r="EO13" s="71"/>
      <c r="EP13" s="71"/>
      <c r="EQ13" s="71"/>
      <c r="ER13" s="71"/>
      <c r="ES13" s="71"/>
      <c r="ET13" s="71"/>
      <c r="EU13" s="71"/>
      <c r="EV13" s="71"/>
      <c r="EW13" s="71"/>
      <c r="EX13" s="71"/>
      <c r="EY13" s="71"/>
      <c r="EZ13" s="71"/>
      <c r="FA13" s="71"/>
      <c r="FB13" s="71"/>
      <c r="FC13" s="71"/>
      <c r="FD13" s="71"/>
      <c r="FE13" s="71"/>
      <c r="FF13" s="71"/>
      <c r="FG13" s="71"/>
      <c r="FH13" s="71"/>
      <c r="FI13" s="71"/>
      <c r="FJ13" s="71"/>
      <c r="FK13" s="71"/>
      <c r="FL13" s="71"/>
      <c r="FM13" s="71"/>
      <c r="FN13" s="71"/>
      <c r="FO13" s="71"/>
      <c r="FP13" s="71"/>
      <c r="FQ13" s="71"/>
      <c r="FR13" s="71"/>
      <c r="FS13" s="71"/>
      <c r="FT13" s="71"/>
      <c r="FU13" s="71"/>
      <c r="FV13" s="71"/>
      <c r="FW13" s="71"/>
      <c r="FX13" s="71"/>
      <c r="FY13" s="71"/>
      <c r="FZ13" s="71"/>
      <c r="GA13" s="71"/>
      <c r="GB13" s="71"/>
      <c r="GC13" s="71"/>
      <c r="GD13" s="71"/>
      <c r="GE13" s="71"/>
      <c r="GF13" s="71"/>
      <c r="GG13" s="71"/>
      <c r="GH13" s="71"/>
      <c r="GI13" s="71"/>
      <c r="GJ13" s="71"/>
      <c r="GK13" s="71"/>
      <c r="GL13" s="71"/>
      <c r="GM13" s="71"/>
      <c r="GN13" s="71"/>
      <c r="GO13" s="71"/>
      <c r="GP13" s="71"/>
      <c r="GQ13" s="71"/>
      <c r="GR13" s="71"/>
      <c r="GS13" s="71"/>
      <c r="GT13" s="71"/>
      <c r="GU13" s="71"/>
      <c r="GV13" s="71"/>
      <c r="GW13" s="71"/>
      <c r="GX13" s="71"/>
      <c r="GY13" s="71"/>
      <c r="GZ13" s="71"/>
      <c r="HA13" s="71"/>
      <c r="HB13" s="71"/>
      <c r="HC13" s="71"/>
      <c r="HD13" s="71"/>
      <c r="HE13" s="71"/>
      <c r="HF13" s="71"/>
      <c r="HG13" s="71"/>
      <c r="HH13" s="71"/>
      <c r="HI13" s="71"/>
      <c r="HJ13" s="71"/>
      <c r="HK13" s="71"/>
      <c r="HL13" s="71"/>
      <c r="HM13" s="71"/>
      <c r="HN13" s="71"/>
      <c r="HO13" s="71"/>
      <c r="HP13" s="71"/>
      <c r="HQ13" s="71"/>
      <c r="HR13" s="71"/>
      <c r="HS13" s="71"/>
      <c r="HT13" s="71"/>
      <c r="HU13" s="71"/>
      <c r="HV13" s="71"/>
      <c r="HW13" s="71"/>
      <c r="HX13" s="71"/>
      <c r="HY13" s="71"/>
      <c r="HZ13" s="71"/>
      <c r="IA13" s="71"/>
      <c r="IB13" s="71"/>
      <c r="IC13" s="71"/>
      <c r="ID13" s="71"/>
      <c r="IE13" s="71"/>
      <c r="IF13" s="71"/>
      <c r="IG13" s="71"/>
      <c r="IH13" s="71"/>
      <c r="II13" s="71"/>
      <c r="IJ13" s="71"/>
      <c r="IK13" s="71"/>
      <c r="IL13" s="71"/>
      <c r="IM13" s="71"/>
      <c r="IN13" s="71"/>
      <c r="IO13" s="71"/>
      <c r="IP13" s="71"/>
      <c r="IQ13" s="71"/>
      <c r="IR13" s="71"/>
      <c r="IS13" s="71"/>
      <c r="IT13" s="71"/>
      <c r="IU13" s="71"/>
      <c r="IV13" s="71"/>
    </row>
    <row r="14" spans="1:256" ht="24.75" customHeight="1" x14ac:dyDescent="0.25">
      <c r="A14" s="36" t="s">
        <v>120</v>
      </c>
      <c r="B14" s="36" t="s">
        <v>105</v>
      </c>
      <c r="C14" s="35" t="str">
        <f>B6</f>
        <v>Nikki Mo</v>
      </c>
      <c r="D14" s="35" t="s">
        <v>119</v>
      </c>
      <c r="E14" s="35" t="str">
        <f>B9</f>
        <v>Sophie Tait</v>
      </c>
      <c r="F14" s="52" t="s">
        <v>256</v>
      </c>
      <c r="G14" s="52" t="s">
        <v>257</v>
      </c>
      <c r="H14" s="52" t="s">
        <v>258</v>
      </c>
      <c r="I14" s="52"/>
      <c r="J14" s="52"/>
      <c r="K14" s="52" t="s">
        <v>100</v>
      </c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71"/>
      <c r="BN14" s="71"/>
      <c r="BO14" s="71"/>
      <c r="BP14" s="71"/>
      <c r="BQ14" s="71"/>
      <c r="BR14" s="71"/>
      <c r="BS14" s="71"/>
      <c r="BT14" s="71"/>
      <c r="BU14" s="71"/>
      <c r="BV14" s="71"/>
      <c r="BW14" s="71"/>
      <c r="BX14" s="71"/>
      <c r="BY14" s="71"/>
      <c r="BZ14" s="71"/>
      <c r="CA14" s="71"/>
      <c r="CB14" s="71"/>
      <c r="CC14" s="71"/>
      <c r="CD14" s="71"/>
      <c r="CE14" s="71"/>
      <c r="CF14" s="71"/>
      <c r="CG14" s="71"/>
      <c r="CH14" s="71"/>
      <c r="CI14" s="71"/>
      <c r="CJ14" s="71"/>
      <c r="CK14" s="71"/>
      <c r="CL14" s="71"/>
      <c r="CM14" s="71"/>
      <c r="CN14" s="71"/>
      <c r="CO14" s="71"/>
      <c r="CP14" s="71"/>
      <c r="CQ14" s="71"/>
      <c r="CR14" s="71"/>
      <c r="CS14" s="71"/>
      <c r="CT14" s="71"/>
      <c r="CU14" s="71"/>
      <c r="CV14" s="71"/>
      <c r="CW14" s="71"/>
      <c r="CX14" s="71"/>
      <c r="CY14" s="71"/>
      <c r="CZ14" s="71"/>
      <c r="DA14" s="71"/>
      <c r="DB14" s="71"/>
      <c r="DC14" s="71"/>
      <c r="DD14" s="71"/>
      <c r="DE14" s="71"/>
      <c r="DF14" s="71"/>
      <c r="DG14" s="71"/>
      <c r="DH14" s="71"/>
      <c r="DI14" s="71"/>
      <c r="DJ14" s="71"/>
      <c r="DK14" s="71"/>
      <c r="DL14" s="71"/>
      <c r="DM14" s="71"/>
      <c r="DN14" s="71"/>
      <c r="DO14" s="71"/>
      <c r="DP14" s="71"/>
      <c r="DQ14" s="71"/>
      <c r="DR14" s="71"/>
      <c r="DS14" s="71"/>
      <c r="DT14" s="71"/>
      <c r="DU14" s="71"/>
      <c r="DV14" s="71"/>
      <c r="DW14" s="71"/>
      <c r="DX14" s="71"/>
      <c r="DY14" s="71"/>
      <c r="DZ14" s="71"/>
      <c r="EA14" s="71"/>
      <c r="EB14" s="71"/>
      <c r="EC14" s="71"/>
      <c r="ED14" s="71"/>
      <c r="EE14" s="71"/>
      <c r="EF14" s="71"/>
      <c r="EG14" s="71"/>
      <c r="EH14" s="71"/>
      <c r="EI14" s="71"/>
      <c r="EJ14" s="71"/>
      <c r="EK14" s="71"/>
      <c r="EL14" s="71"/>
      <c r="EM14" s="71"/>
      <c r="EN14" s="71"/>
      <c r="EO14" s="71"/>
      <c r="EP14" s="71"/>
      <c r="EQ14" s="71"/>
      <c r="ER14" s="71"/>
      <c r="ES14" s="71"/>
      <c r="ET14" s="71"/>
      <c r="EU14" s="71"/>
      <c r="EV14" s="71"/>
      <c r="EW14" s="71"/>
      <c r="EX14" s="71"/>
      <c r="EY14" s="71"/>
      <c r="EZ14" s="71"/>
      <c r="FA14" s="71"/>
      <c r="FB14" s="71"/>
      <c r="FC14" s="71"/>
      <c r="FD14" s="71"/>
      <c r="FE14" s="71"/>
      <c r="FF14" s="71"/>
      <c r="FG14" s="71"/>
      <c r="FH14" s="71"/>
      <c r="FI14" s="71"/>
      <c r="FJ14" s="71"/>
      <c r="FK14" s="71"/>
      <c r="FL14" s="71"/>
      <c r="FM14" s="71"/>
      <c r="FN14" s="71"/>
      <c r="FO14" s="71"/>
      <c r="FP14" s="71"/>
      <c r="FQ14" s="71"/>
      <c r="FR14" s="71"/>
      <c r="FS14" s="71"/>
      <c r="FT14" s="71"/>
      <c r="FU14" s="71"/>
      <c r="FV14" s="71"/>
      <c r="FW14" s="71"/>
      <c r="FX14" s="71"/>
      <c r="FY14" s="71"/>
      <c r="FZ14" s="71"/>
      <c r="GA14" s="71"/>
      <c r="GB14" s="71"/>
      <c r="GC14" s="71"/>
      <c r="GD14" s="71"/>
      <c r="GE14" s="71"/>
      <c r="GF14" s="71"/>
      <c r="GG14" s="71"/>
      <c r="GH14" s="71"/>
      <c r="GI14" s="71"/>
      <c r="GJ14" s="71"/>
      <c r="GK14" s="71"/>
      <c r="GL14" s="71"/>
      <c r="GM14" s="71"/>
      <c r="GN14" s="71"/>
      <c r="GO14" s="71"/>
      <c r="GP14" s="71"/>
      <c r="GQ14" s="71"/>
      <c r="GR14" s="71"/>
      <c r="GS14" s="71"/>
      <c r="GT14" s="71"/>
      <c r="GU14" s="71"/>
      <c r="GV14" s="71"/>
      <c r="GW14" s="71"/>
      <c r="GX14" s="71"/>
      <c r="GY14" s="71"/>
      <c r="GZ14" s="71"/>
      <c r="HA14" s="71"/>
      <c r="HB14" s="71"/>
      <c r="HC14" s="71"/>
      <c r="HD14" s="71"/>
      <c r="HE14" s="71"/>
      <c r="HF14" s="71"/>
      <c r="HG14" s="71"/>
      <c r="HH14" s="71"/>
      <c r="HI14" s="71"/>
      <c r="HJ14" s="71"/>
      <c r="HK14" s="71"/>
      <c r="HL14" s="71"/>
      <c r="HM14" s="71"/>
      <c r="HN14" s="71"/>
      <c r="HO14" s="71"/>
      <c r="HP14" s="71"/>
      <c r="HQ14" s="71"/>
      <c r="HR14" s="71"/>
      <c r="HS14" s="71"/>
      <c r="HT14" s="71"/>
      <c r="HU14" s="71"/>
      <c r="HV14" s="71"/>
      <c r="HW14" s="71"/>
      <c r="HX14" s="71"/>
      <c r="HY14" s="71"/>
      <c r="HZ14" s="71"/>
      <c r="IA14" s="71"/>
      <c r="IB14" s="71"/>
      <c r="IC14" s="71"/>
      <c r="ID14" s="71"/>
      <c r="IE14" s="71"/>
      <c r="IF14" s="71"/>
      <c r="IG14" s="71"/>
      <c r="IH14" s="71"/>
      <c r="II14" s="71"/>
      <c r="IJ14" s="71"/>
      <c r="IK14" s="71"/>
      <c r="IL14" s="71"/>
      <c r="IM14" s="71"/>
      <c r="IN14" s="71"/>
      <c r="IO14" s="71"/>
      <c r="IP14" s="71"/>
      <c r="IQ14" s="71"/>
      <c r="IR14" s="71"/>
      <c r="IS14" s="71"/>
      <c r="IT14" s="71"/>
      <c r="IU14" s="71"/>
      <c r="IV14" s="71"/>
    </row>
    <row r="15" spans="1:256" ht="24.75" customHeight="1" x14ac:dyDescent="0.25">
      <c r="A15" s="36" t="s">
        <v>121</v>
      </c>
      <c r="B15" s="36" t="s">
        <v>103</v>
      </c>
      <c r="C15" s="35" t="str">
        <f>B6</f>
        <v>Nikki Mo</v>
      </c>
      <c r="D15" s="35" t="s">
        <v>119</v>
      </c>
      <c r="E15" s="35" t="str">
        <f>B8</f>
        <v>Lacey Cadden</v>
      </c>
      <c r="F15" s="52" t="s">
        <v>259</v>
      </c>
      <c r="G15" s="52" t="s">
        <v>260</v>
      </c>
      <c r="H15" s="52" t="s">
        <v>261</v>
      </c>
      <c r="I15" s="52"/>
      <c r="J15" s="52"/>
      <c r="K15" s="52" t="s">
        <v>100</v>
      </c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71"/>
      <c r="CY15" s="71"/>
      <c r="CZ15" s="71"/>
      <c r="DA15" s="71"/>
      <c r="DB15" s="71"/>
      <c r="DC15" s="71"/>
      <c r="DD15" s="71"/>
      <c r="DE15" s="71"/>
      <c r="DF15" s="71"/>
      <c r="DG15" s="71"/>
      <c r="DH15" s="71"/>
      <c r="DI15" s="71"/>
      <c r="DJ15" s="71"/>
      <c r="DK15" s="71"/>
      <c r="DL15" s="71"/>
      <c r="DM15" s="71"/>
      <c r="DN15" s="71"/>
      <c r="DO15" s="71"/>
      <c r="DP15" s="71"/>
      <c r="DQ15" s="71"/>
      <c r="DR15" s="71"/>
      <c r="DS15" s="71"/>
      <c r="DT15" s="71"/>
      <c r="DU15" s="71"/>
      <c r="DV15" s="71"/>
      <c r="DW15" s="71"/>
      <c r="DX15" s="71"/>
      <c r="DY15" s="71"/>
      <c r="DZ15" s="71"/>
      <c r="EA15" s="71"/>
      <c r="EB15" s="71"/>
      <c r="EC15" s="71"/>
      <c r="ED15" s="71"/>
      <c r="EE15" s="71"/>
      <c r="EF15" s="71"/>
      <c r="EG15" s="71"/>
      <c r="EH15" s="71"/>
      <c r="EI15" s="71"/>
      <c r="EJ15" s="71"/>
      <c r="EK15" s="71"/>
      <c r="EL15" s="71"/>
      <c r="EM15" s="71"/>
      <c r="EN15" s="71"/>
      <c r="EO15" s="71"/>
      <c r="EP15" s="71"/>
      <c r="EQ15" s="71"/>
      <c r="ER15" s="71"/>
      <c r="ES15" s="71"/>
      <c r="ET15" s="71"/>
      <c r="EU15" s="71"/>
      <c r="EV15" s="71"/>
      <c r="EW15" s="71"/>
      <c r="EX15" s="71"/>
      <c r="EY15" s="71"/>
      <c r="EZ15" s="71"/>
      <c r="FA15" s="71"/>
      <c r="FB15" s="71"/>
      <c r="FC15" s="71"/>
      <c r="FD15" s="71"/>
      <c r="FE15" s="71"/>
      <c r="FF15" s="71"/>
      <c r="FG15" s="71"/>
      <c r="FH15" s="71"/>
      <c r="FI15" s="71"/>
      <c r="FJ15" s="71"/>
      <c r="FK15" s="71"/>
      <c r="FL15" s="71"/>
      <c r="FM15" s="71"/>
      <c r="FN15" s="71"/>
      <c r="FO15" s="71"/>
      <c r="FP15" s="71"/>
      <c r="FQ15" s="71"/>
      <c r="FR15" s="71"/>
      <c r="FS15" s="71"/>
      <c r="FT15" s="71"/>
      <c r="FU15" s="71"/>
      <c r="FV15" s="71"/>
      <c r="FW15" s="71"/>
      <c r="FX15" s="71"/>
      <c r="FY15" s="71"/>
      <c r="FZ15" s="71"/>
      <c r="GA15" s="71"/>
      <c r="GB15" s="71"/>
      <c r="GC15" s="71"/>
      <c r="GD15" s="71"/>
      <c r="GE15" s="71"/>
      <c r="GF15" s="71"/>
      <c r="GG15" s="71"/>
      <c r="GH15" s="71"/>
      <c r="GI15" s="71"/>
      <c r="GJ15" s="71"/>
      <c r="GK15" s="71"/>
      <c r="GL15" s="71"/>
      <c r="GM15" s="71"/>
      <c r="GN15" s="71"/>
      <c r="GO15" s="71"/>
      <c r="GP15" s="71"/>
      <c r="GQ15" s="71"/>
      <c r="GR15" s="71"/>
      <c r="GS15" s="71"/>
      <c r="GT15" s="71"/>
      <c r="GU15" s="71"/>
      <c r="GV15" s="71"/>
      <c r="GW15" s="71"/>
      <c r="GX15" s="71"/>
      <c r="GY15" s="71"/>
      <c r="GZ15" s="71"/>
      <c r="HA15" s="71"/>
      <c r="HB15" s="71"/>
      <c r="HC15" s="71"/>
      <c r="HD15" s="71"/>
      <c r="HE15" s="71"/>
      <c r="HF15" s="71"/>
      <c r="HG15" s="71"/>
      <c r="HH15" s="71"/>
      <c r="HI15" s="71"/>
      <c r="HJ15" s="71"/>
      <c r="HK15" s="71"/>
      <c r="HL15" s="71"/>
      <c r="HM15" s="71"/>
      <c r="HN15" s="71"/>
      <c r="HO15" s="71"/>
      <c r="HP15" s="71"/>
      <c r="HQ15" s="71"/>
      <c r="HR15" s="71"/>
      <c r="HS15" s="71"/>
      <c r="HT15" s="71"/>
      <c r="HU15" s="71"/>
      <c r="HV15" s="71"/>
      <c r="HW15" s="71"/>
      <c r="HX15" s="71"/>
      <c r="HY15" s="71"/>
      <c r="HZ15" s="71"/>
      <c r="IA15" s="71"/>
      <c r="IB15" s="71"/>
      <c r="IC15" s="71"/>
      <c r="ID15" s="71"/>
      <c r="IE15" s="71"/>
      <c r="IF15" s="71"/>
      <c r="IG15" s="71"/>
      <c r="IH15" s="71"/>
      <c r="II15" s="71"/>
      <c r="IJ15" s="71"/>
      <c r="IK15" s="71"/>
      <c r="IL15" s="71"/>
      <c r="IM15" s="71"/>
      <c r="IN15" s="71"/>
      <c r="IO15" s="71"/>
      <c r="IP15" s="71"/>
      <c r="IQ15" s="71"/>
      <c r="IR15" s="71"/>
      <c r="IS15" s="71"/>
      <c r="IT15" s="71"/>
      <c r="IU15" s="71"/>
      <c r="IV15" s="71"/>
    </row>
    <row r="16" spans="1:256" ht="24.75" customHeight="1" x14ac:dyDescent="0.25">
      <c r="A16" s="36" t="s">
        <v>122</v>
      </c>
      <c r="B16" s="36" t="s">
        <v>100</v>
      </c>
      <c r="C16" s="35" t="str">
        <f>B7</f>
        <v>Alexandra Hart</v>
      </c>
      <c r="D16" s="35" t="s">
        <v>119</v>
      </c>
      <c r="E16" s="35" t="str">
        <f>B9</f>
        <v>Sophie Tait</v>
      </c>
      <c r="F16" s="52" t="s">
        <v>257</v>
      </c>
      <c r="G16" s="52" t="s">
        <v>257</v>
      </c>
      <c r="H16" s="52" t="s">
        <v>256</v>
      </c>
      <c r="I16" s="52"/>
      <c r="J16" s="52"/>
      <c r="K16" s="52" t="s">
        <v>103</v>
      </c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  <c r="BM16" s="71"/>
      <c r="BN16" s="71"/>
      <c r="BO16" s="71"/>
      <c r="BP16" s="71"/>
      <c r="BQ16" s="71"/>
      <c r="BR16" s="71"/>
      <c r="BS16" s="71"/>
      <c r="BT16" s="71"/>
      <c r="BU16" s="71"/>
      <c r="BV16" s="71"/>
      <c r="BW16" s="71"/>
      <c r="BX16" s="71"/>
      <c r="BY16" s="71"/>
      <c r="BZ16" s="71"/>
      <c r="CA16" s="71"/>
      <c r="CB16" s="71"/>
      <c r="CC16" s="71"/>
      <c r="CD16" s="71"/>
      <c r="CE16" s="71"/>
      <c r="CF16" s="71"/>
      <c r="CG16" s="71"/>
      <c r="CH16" s="71"/>
      <c r="CI16" s="71"/>
      <c r="CJ16" s="71"/>
      <c r="CK16" s="71"/>
      <c r="CL16" s="71"/>
      <c r="CM16" s="71"/>
      <c r="CN16" s="71"/>
      <c r="CO16" s="71"/>
      <c r="CP16" s="71"/>
      <c r="CQ16" s="71"/>
      <c r="CR16" s="71"/>
      <c r="CS16" s="71"/>
      <c r="CT16" s="71"/>
      <c r="CU16" s="71"/>
      <c r="CV16" s="71"/>
      <c r="CW16" s="71"/>
      <c r="CX16" s="71"/>
      <c r="CY16" s="71"/>
      <c r="CZ16" s="71"/>
      <c r="DA16" s="71"/>
      <c r="DB16" s="71"/>
      <c r="DC16" s="71"/>
      <c r="DD16" s="71"/>
      <c r="DE16" s="71"/>
      <c r="DF16" s="71"/>
      <c r="DG16" s="71"/>
      <c r="DH16" s="71"/>
      <c r="DI16" s="71"/>
      <c r="DJ16" s="71"/>
      <c r="DK16" s="71"/>
      <c r="DL16" s="71"/>
      <c r="DM16" s="71"/>
      <c r="DN16" s="71"/>
      <c r="DO16" s="71"/>
      <c r="DP16" s="71"/>
      <c r="DQ16" s="71"/>
      <c r="DR16" s="71"/>
      <c r="DS16" s="71"/>
      <c r="DT16" s="71"/>
      <c r="DU16" s="71"/>
      <c r="DV16" s="71"/>
      <c r="DW16" s="71"/>
      <c r="DX16" s="71"/>
      <c r="DY16" s="71"/>
      <c r="DZ16" s="71"/>
      <c r="EA16" s="71"/>
      <c r="EB16" s="71"/>
      <c r="EC16" s="71"/>
      <c r="ED16" s="71"/>
      <c r="EE16" s="71"/>
      <c r="EF16" s="71"/>
      <c r="EG16" s="71"/>
      <c r="EH16" s="71"/>
      <c r="EI16" s="71"/>
      <c r="EJ16" s="71"/>
      <c r="EK16" s="71"/>
      <c r="EL16" s="71"/>
      <c r="EM16" s="71"/>
      <c r="EN16" s="71"/>
      <c r="EO16" s="71"/>
      <c r="EP16" s="71"/>
      <c r="EQ16" s="71"/>
      <c r="ER16" s="71"/>
      <c r="ES16" s="71"/>
      <c r="ET16" s="71"/>
      <c r="EU16" s="71"/>
      <c r="EV16" s="71"/>
      <c r="EW16" s="71"/>
      <c r="EX16" s="71"/>
      <c r="EY16" s="71"/>
      <c r="EZ16" s="71"/>
      <c r="FA16" s="71"/>
      <c r="FB16" s="71"/>
      <c r="FC16" s="71"/>
      <c r="FD16" s="71"/>
      <c r="FE16" s="71"/>
      <c r="FF16" s="71"/>
      <c r="FG16" s="71"/>
      <c r="FH16" s="71"/>
      <c r="FI16" s="71"/>
      <c r="FJ16" s="71"/>
      <c r="FK16" s="71"/>
      <c r="FL16" s="71"/>
      <c r="FM16" s="71"/>
      <c r="FN16" s="71"/>
      <c r="FO16" s="71"/>
      <c r="FP16" s="71"/>
      <c r="FQ16" s="71"/>
      <c r="FR16" s="71"/>
      <c r="FS16" s="71"/>
      <c r="FT16" s="71"/>
      <c r="FU16" s="71"/>
      <c r="FV16" s="71"/>
      <c r="FW16" s="71"/>
      <c r="FX16" s="71"/>
      <c r="FY16" s="71"/>
      <c r="FZ16" s="71"/>
      <c r="GA16" s="71"/>
      <c r="GB16" s="71"/>
      <c r="GC16" s="71"/>
      <c r="GD16" s="71"/>
      <c r="GE16" s="71"/>
      <c r="GF16" s="71"/>
      <c r="GG16" s="71"/>
      <c r="GH16" s="71"/>
      <c r="GI16" s="71"/>
      <c r="GJ16" s="71"/>
      <c r="GK16" s="71"/>
      <c r="GL16" s="71"/>
      <c r="GM16" s="71"/>
      <c r="GN16" s="71"/>
      <c r="GO16" s="71"/>
      <c r="GP16" s="71"/>
      <c r="GQ16" s="71"/>
      <c r="GR16" s="71"/>
      <c r="GS16" s="71"/>
      <c r="GT16" s="71"/>
      <c r="GU16" s="71"/>
      <c r="GV16" s="71"/>
      <c r="GW16" s="71"/>
      <c r="GX16" s="71"/>
      <c r="GY16" s="71"/>
      <c r="GZ16" s="71"/>
      <c r="HA16" s="71"/>
      <c r="HB16" s="71"/>
      <c r="HC16" s="71"/>
      <c r="HD16" s="71"/>
      <c r="HE16" s="71"/>
      <c r="HF16" s="71"/>
      <c r="HG16" s="71"/>
      <c r="HH16" s="71"/>
      <c r="HI16" s="71"/>
      <c r="HJ16" s="71"/>
      <c r="HK16" s="71"/>
      <c r="HL16" s="71"/>
      <c r="HM16" s="71"/>
      <c r="HN16" s="71"/>
      <c r="HO16" s="71"/>
      <c r="HP16" s="71"/>
      <c r="HQ16" s="71"/>
      <c r="HR16" s="71"/>
      <c r="HS16" s="71"/>
      <c r="HT16" s="71"/>
      <c r="HU16" s="71"/>
      <c r="HV16" s="71"/>
      <c r="HW16" s="71"/>
      <c r="HX16" s="71"/>
      <c r="HY16" s="71"/>
      <c r="HZ16" s="71"/>
      <c r="IA16" s="71"/>
      <c r="IB16" s="71"/>
      <c r="IC16" s="71"/>
      <c r="ID16" s="71"/>
      <c r="IE16" s="71"/>
      <c r="IF16" s="71"/>
      <c r="IG16" s="71"/>
      <c r="IH16" s="71"/>
      <c r="II16" s="71"/>
      <c r="IJ16" s="71"/>
      <c r="IK16" s="71"/>
      <c r="IL16" s="71"/>
      <c r="IM16" s="71"/>
      <c r="IN16" s="71"/>
      <c r="IO16" s="71"/>
      <c r="IP16" s="71"/>
      <c r="IQ16" s="71"/>
      <c r="IR16" s="71"/>
      <c r="IS16" s="71"/>
      <c r="IT16" s="71"/>
      <c r="IU16" s="71"/>
      <c r="IV16" s="71"/>
    </row>
    <row r="17" spans="1:256" ht="24.75" customHeight="1" x14ac:dyDescent="0.25">
      <c r="A17" s="36" t="s">
        <v>123</v>
      </c>
      <c r="B17" s="36" t="s">
        <v>103</v>
      </c>
      <c r="C17" s="35" t="str">
        <f>B8</f>
        <v>Lacey Cadden</v>
      </c>
      <c r="D17" s="35" t="s">
        <v>119</v>
      </c>
      <c r="E17" s="35" t="str">
        <f>B9</f>
        <v>Sophie Tait</v>
      </c>
      <c r="F17" s="52" t="s">
        <v>256</v>
      </c>
      <c r="G17" s="52" t="s">
        <v>262</v>
      </c>
      <c r="H17" s="52" t="s">
        <v>260</v>
      </c>
      <c r="I17" s="52"/>
      <c r="J17" s="52"/>
      <c r="K17" s="52" t="s">
        <v>105</v>
      </c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71"/>
      <c r="BX17" s="71"/>
      <c r="BY17" s="71"/>
      <c r="BZ17" s="71"/>
      <c r="CA17" s="71"/>
      <c r="CB17" s="71"/>
      <c r="CC17" s="71"/>
      <c r="CD17" s="71"/>
      <c r="CE17" s="71"/>
      <c r="CF17" s="71"/>
      <c r="CG17" s="71"/>
      <c r="CH17" s="71"/>
      <c r="CI17" s="71"/>
      <c r="CJ17" s="71"/>
      <c r="CK17" s="71"/>
      <c r="CL17" s="71"/>
      <c r="CM17" s="71"/>
      <c r="CN17" s="71"/>
      <c r="CO17" s="71"/>
      <c r="CP17" s="71"/>
      <c r="CQ17" s="71"/>
      <c r="CR17" s="71"/>
      <c r="CS17" s="71"/>
      <c r="CT17" s="71"/>
      <c r="CU17" s="71"/>
      <c r="CV17" s="71"/>
      <c r="CW17" s="71"/>
      <c r="CX17" s="71"/>
      <c r="CY17" s="71"/>
      <c r="CZ17" s="71"/>
      <c r="DA17" s="71"/>
      <c r="DB17" s="71"/>
      <c r="DC17" s="71"/>
      <c r="DD17" s="71"/>
      <c r="DE17" s="71"/>
      <c r="DF17" s="71"/>
      <c r="DG17" s="71"/>
      <c r="DH17" s="71"/>
      <c r="DI17" s="71"/>
      <c r="DJ17" s="71"/>
      <c r="DK17" s="71"/>
      <c r="DL17" s="71"/>
      <c r="DM17" s="71"/>
      <c r="DN17" s="71"/>
      <c r="DO17" s="71"/>
      <c r="DP17" s="71"/>
      <c r="DQ17" s="71"/>
      <c r="DR17" s="71"/>
      <c r="DS17" s="71"/>
      <c r="DT17" s="71"/>
      <c r="DU17" s="71"/>
      <c r="DV17" s="71"/>
      <c r="DW17" s="71"/>
      <c r="DX17" s="71"/>
      <c r="DY17" s="71"/>
      <c r="DZ17" s="71"/>
      <c r="EA17" s="71"/>
      <c r="EB17" s="71"/>
      <c r="EC17" s="71"/>
      <c r="ED17" s="71"/>
      <c r="EE17" s="71"/>
      <c r="EF17" s="71"/>
      <c r="EG17" s="71"/>
      <c r="EH17" s="71"/>
      <c r="EI17" s="71"/>
      <c r="EJ17" s="71"/>
      <c r="EK17" s="71"/>
      <c r="EL17" s="71"/>
      <c r="EM17" s="71"/>
      <c r="EN17" s="71"/>
      <c r="EO17" s="71"/>
      <c r="EP17" s="71"/>
      <c r="EQ17" s="71"/>
      <c r="ER17" s="71"/>
      <c r="ES17" s="71"/>
      <c r="ET17" s="71"/>
      <c r="EU17" s="71"/>
      <c r="EV17" s="71"/>
      <c r="EW17" s="71"/>
      <c r="EX17" s="71"/>
      <c r="EY17" s="71"/>
      <c r="EZ17" s="71"/>
      <c r="FA17" s="71"/>
      <c r="FB17" s="71"/>
      <c r="FC17" s="71"/>
      <c r="FD17" s="71"/>
      <c r="FE17" s="71"/>
      <c r="FF17" s="71"/>
      <c r="FG17" s="71"/>
      <c r="FH17" s="71"/>
      <c r="FI17" s="71"/>
      <c r="FJ17" s="71"/>
      <c r="FK17" s="71"/>
      <c r="FL17" s="71"/>
      <c r="FM17" s="71"/>
      <c r="FN17" s="71"/>
      <c r="FO17" s="71"/>
      <c r="FP17" s="71"/>
      <c r="FQ17" s="71"/>
      <c r="FR17" s="71"/>
      <c r="FS17" s="71"/>
      <c r="FT17" s="71"/>
      <c r="FU17" s="71"/>
      <c r="FV17" s="71"/>
      <c r="FW17" s="71"/>
      <c r="FX17" s="71"/>
      <c r="FY17" s="71"/>
      <c r="FZ17" s="71"/>
      <c r="GA17" s="71"/>
      <c r="GB17" s="71"/>
      <c r="GC17" s="71"/>
      <c r="GD17" s="71"/>
      <c r="GE17" s="71"/>
      <c r="GF17" s="71"/>
      <c r="GG17" s="71"/>
      <c r="GH17" s="71"/>
      <c r="GI17" s="71"/>
      <c r="GJ17" s="71"/>
      <c r="GK17" s="71"/>
      <c r="GL17" s="71"/>
      <c r="GM17" s="71"/>
      <c r="GN17" s="71"/>
      <c r="GO17" s="71"/>
      <c r="GP17" s="71"/>
      <c r="GQ17" s="71"/>
      <c r="GR17" s="71"/>
      <c r="GS17" s="71"/>
      <c r="GT17" s="71"/>
      <c r="GU17" s="71"/>
      <c r="GV17" s="71"/>
      <c r="GW17" s="71"/>
      <c r="GX17" s="71"/>
      <c r="GY17" s="71"/>
      <c r="GZ17" s="71"/>
      <c r="HA17" s="71"/>
      <c r="HB17" s="71"/>
      <c r="HC17" s="71"/>
      <c r="HD17" s="71"/>
      <c r="HE17" s="71"/>
      <c r="HF17" s="71"/>
      <c r="HG17" s="71"/>
      <c r="HH17" s="71"/>
      <c r="HI17" s="71"/>
      <c r="HJ17" s="71"/>
      <c r="HK17" s="71"/>
      <c r="HL17" s="71"/>
      <c r="HM17" s="71"/>
      <c r="HN17" s="71"/>
      <c r="HO17" s="71"/>
      <c r="HP17" s="71"/>
      <c r="HQ17" s="71"/>
      <c r="HR17" s="71"/>
      <c r="HS17" s="71"/>
      <c r="HT17" s="71"/>
      <c r="HU17" s="71"/>
      <c r="HV17" s="71"/>
      <c r="HW17" s="71"/>
      <c r="HX17" s="71"/>
      <c r="HY17" s="71"/>
      <c r="HZ17" s="71"/>
      <c r="IA17" s="71"/>
      <c r="IB17" s="71"/>
      <c r="IC17" s="71"/>
      <c r="ID17" s="71"/>
      <c r="IE17" s="71"/>
      <c r="IF17" s="71"/>
      <c r="IG17" s="71"/>
      <c r="IH17" s="71"/>
      <c r="II17" s="71"/>
      <c r="IJ17" s="71"/>
      <c r="IK17" s="71"/>
      <c r="IL17" s="71"/>
      <c r="IM17" s="71"/>
      <c r="IN17" s="71"/>
      <c r="IO17" s="71"/>
      <c r="IP17" s="71"/>
      <c r="IQ17" s="71"/>
      <c r="IR17" s="71"/>
      <c r="IS17" s="71"/>
      <c r="IT17" s="71"/>
      <c r="IU17" s="71"/>
      <c r="IV17" s="71"/>
    </row>
    <row r="18" spans="1:256" ht="24.75" customHeight="1" x14ac:dyDescent="0.25">
      <c r="A18" s="36" t="s">
        <v>124</v>
      </c>
      <c r="B18" s="36" t="s">
        <v>105</v>
      </c>
      <c r="C18" s="35" t="str">
        <f>B6</f>
        <v>Nikki Mo</v>
      </c>
      <c r="D18" s="35" t="s">
        <v>119</v>
      </c>
      <c r="E18" s="35" t="str">
        <f>B7</f>
        <v>Alexandra Hart</v>
      </c>
      <c r="F18" s="52" t="s">
        <v>263</v>
      </c>
      <c r="G18" s="52" t="s">
        <v>260</v>
      </c>
      <c r="H18" s="52" t="s">
        <v>264</v>
      </c>
      <c r="I18" s="52"/>
      <c r="J18" s="52"/>
      <c r="K18" s="52" t="s">
        <v>100</v>
      </c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71"/>
      <c r="BK18" s="71"/>
      <c r="BL18" s="71"/>
      <c r="BM18" s="71"/>
      <c r="BN18" s="71"/>
      <c r="BO18" s="71"/>
      <c r="BP18" s="71"/>
      <c r="BQ18" s="71"/>
      <c r="BR18" s="71"/>
      <c r="BS18" s="71"/>
      <c r="BT18" s="71"/>
      <c r="BU18" s="71"/>
      <c r="BV18" s="71"/>
      <c r="BW18" s="71"/>
      <c r="BX18" s="71"/>
      <c r="BY18" s="71"/>
      <c r="BZ18" s="71"/>
      <c r="CA18" s="71"/>
      <c r="CB18" s="71"/>
      <c r="CC18" s="71"/>
      <c r="CD18" s="71"/>
      <c r="CE18" s="71"/>
      <c r="CF18" s="71"/>
      <c r="CG18" s="71"/>
      <c r="CH18" s="71"/>
      <c r="CI18" s="71"/>
      <c r="CJ18" s="71"/>
      <c r="CK18" s="71"/>
      <c r="CL18" s="71"/>
      <c r="CM18" s="71"/>
      <c r="CN18" s="71"/>
      <c r="CO18" s="71"/>
      <c r="CP18" s="71"/>
      <c r="CQ18" s="71"/>
      <c r="CR18" s="71"/>
      <c r="CS18" s="71"/>
      <c r="CT18" s="71"/>
      <c r="CU18" s="71"/>
      <c r="CV18" s="71"/>
      <c r="CW18" s="71"/>
      <c r="CX18" s="71"/>
      <c r="CY18" s="71"/>
      <c r="CZ18" s="71"/>
      <c r="DA18" s="71"/>
      <c r="DB18" s="71"/>
      <c r="DC18" s="71"/>
      <c r="DD18" s="71"/>
      <c r="DE18" s="71"/>
      <c r="DF18" s="71"/>
      <c r="DG18" s="71"/>
      <c r="DH18" s="71"/>
      <c r="DI18" s="71"/>
      <c r="DJ18" s="71"/>
      <c r="DK18" s="71"/>
      <c r="DL18" s="71"/>
      <c r="DM18" s="71"/>
      <c r="DN18" s="71"/>
      <c r="DO18" s="71"/>
      <c r="DP18" s="71"/>
      <c r="DQ18" s="71"/>
      <c r="DR18" s="71"/>
      <c r="DS18" s="71"/>
      <c r="DT18" s="71"/>
      <c r="DU18" s="71"/>
      <c r="DV18" s="71"/>
      <c r="DW18" s="71"/>
      <c r="DX18" s="71"/>
      <c r="DY18" s="71"/>
      <c r="DZ18" s="71"/>
      <c r="EA18" s="71"/>
      <c r="EB18" s="71"/>
      <c r="EC18" s="71"/>
      <c r="ED18" s="71"/>
      <c r="EE18" s="71"/>
      <c r="EF18" s="71"/>
      <c r="EG18" s="71"/>
      <c r="EH18" s="71"/>
      <c r="EI18" s="71"/>
      <c r="EJ18" s="71"/>
      <c r="EK18" s="71"/>
      <c r="EL18" s="71"/>
      <c r="EM18" s="71"/>
      <c r="EN18" s="71"/>
      <c r="EO18" s="71"/>
      <c r="EP18" s="71"/>
      <c r="EQ18" s="71"/>
      <c r="ER18" s="71"/>
      <c r="ES18" s="71"/>
      <c r="ET18" s="71"/>
      <c r="EU18" s="71"/>
      <c r="EV18" s="71"/>
      <c r="EW18" s="71"/>
      <c r="EX18" s="71"/>
      <c r="EY18" s="71"/>
      <c r="EZ18" s="71"/>
      <c r="FA18" s="71"/>
      <c r="FB18" s="71"/>
      <c r="FC18" s="71"/>
      <c r="FD18" s="71"/>
      <c r="FE18" s="71"/>
      <c r="FF18" s="71"/>
      <c r="FG18" s="71"/>
      <c r="FH18" s="71"/>
      <c r="FI18" s="71"/>
      <c r="FJ18" s="71"/>
      <c r="FK18" s="71"/>
      <c r="FL18" s="71"/>
      <c r="FM18" s="71"/>
      <c r="FN18" s="71"/>
      <c r="FO18" s="71"/>
      <c r="FP18" s="71"/>
      <c r="FQ18" s="71"/>
      <c r="FR18" s="71"/>
      <c r="FS18" s="71"/>
      <c r="FT18" s="71"/>
      <c r="FU18" s="71"/>
      <c r="FV18" s="71"/>
      <c r="FW18" s="71"/>
      <c r="FX18" s="71"/>
      <c r="FY18" s="71"/>
      <c r="FZ18" s="71"/>
      <c r="GA18" s="71"/>
      <c r="GB18" s="71"/>
      <c r="GC18" s="71"/>
      <c r="GD18" s="71"/>
      <c r="GE18" s="71"/>
      <c r="GF18" s="71"/>
      <c r="GG18" s="71"/>
      <c r="GH18" s="71"/>
      <c r="GI18" s="71"/>
      <c r="GJ18" s="71"/>
      <c r="GK18" s="71"/>
      <c r="GL18" s="71"/>
      <c r="GM18" s="71"/>
      <c r="GN18" s="71"/>
      <c r="GO18" s="71"/>
      <c r="GP18" s="71"/>
      <c r="GQ18" s="71"/>
      <c r="GR18" s="71"/>
      <c r="GS18" s="71"/>
      <c r="GT18" s="71"/>
      <c r="GU18" s="71"/>
      <c r="GV18" s="71"/>
      <c r="GW18" s="71"/>
      <c r="GX18" s="71"/>
      <c r="GY18" s="71"/>
      <c r="GZ18" s="71"/>
      <c r="HA18" s="71"/>
      <c r="HB18" s="71"/>
      <c r="HC18" s="71"/>
      <c r="HD18" s="71"/>
      <c r="HE18" s="71"/>
      <c r="HF18" s="71"/>
      <c r="HG18" s="71"/>
      <c r="HH18" s="71"/>
      <c r="HI18" s="71"/>
      <c r="HJ18" s="71"/>
      <c r="HK18" s="71"/>
      <c r="HL18" s="71"/>
      <c r="HM18" s="71"/>
      <c r="HN18" s="71"/>
      <c r="HO18" s="71"/>
      <c r="HP18" s="71"/>
      <c r="HQ18" s="71"/>
      <c r="HR18" s="71"/>
      <c r="HS18" s="71"/>
      <c r="HT18" s="71"/>
      <c r="HU18" s="71"/>
      <c r="HV18" s="71"/>
      <c r="HW18" s="71"/>
      <c r="HX18" s="71"/>
      <c r="HY18" s="71"/>
      <c r="HZ18" s="71"/>
      <c r="IA18" s="71"/>
      <c r="IB18" s="71"/>
      <c r="IC18" s="71"/>
      <c r="ID18" s="71"/>
      <c r="IE18" s="71"/>
      <c r="IF18" s="71"/>
      <c r="IG18" s="71"/>
      <c r="IH18" s="71"/>
      <c r="II18" s="71"/>
      <c r="IJ18" s="71"/>
      <c r="IK18" s="71"/>
      <c r="IL18" s="71"/>
      <c r="IM18" s="71"/>
      <c r="IN18" s="71"/>
      <c r="IO18" s="71"/>
      <c r="IP18" s="71"/>
      <c r="IQ18" s="71"/>
      <c r="IR18" s="71"/>
      <c r="IS18" s="71"/>
      <c r="IT18" s="71"/>
      <c r="IU18" s="71"/>
      <c r="IV18" s="71"/>
    </row>
  </sheetData>
  <mergeCells count="6">
    <mergeCell ref="B5:D5"/>
    <mergeCell ref="B6:D6"/>
    <mergeCell ref="B7:D7"/>
    <mergeCell ref="B8:D8"/>
    <mergeCell ref="C12:E12"/>
    <mergeCell ref="B9:D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V300"/>
  <sheetViews>
    <sheetView zoomScaleNormal="100" workbookViewId="0"/>
  </sheetViews>
  <sheetFormatPr defaultRowHeight="12.75" x14ac:dyDescent="0.2"/>
  <cols>
    <col min="1" max="1" width="9.140625" style="38" customWidth="1"/>
    <col min="2" max="2" width="5.140625" style="38" customWidth="1"/>
    <col min="3" max="3" width="21.7109375" style="38" customWidth="1"/>
    <col min="4" max="4" width="5" style="38" customWidth="1"/>
    <col min="5" max="5" width="21.7109375" style="38" customWidth="1"/>
    <col min="6" max="11" width="9.140625" style="38" customWidth="1"/>
    <col min="12" max="12" width="4.140625" style="38" bestFit="1" customWidth="1"/>
    <col min="13" max="16384" width="9.140625" style="38"/>
  </cols>
  <sheetData>
    <row r="1" spans="1:256" ht="24.75" customHeight="1" x14ac:dyDescent="0.3">
      <c r="A1" s="37" t="s">
        <v>245</v>
      </c>
    </row>
    <row r="2" spans="1:256" ht="24.75" customHeight="1" x14ac:dyDescent="0.25">
      <c r="A2" s="54"/>
      <c r="B2" s="39"/>
      <c r="C2" s="40"/>
      <c r="D2" s="39"/>
      <c r="E2" s="158"/>
      <c r="F2" s="42"/>
      <c r="G2" s="42"/>
      <c r="H2" s="42"/>
      <c r="I2" s="42"/>
      <c r="J2" s="42"/>
      <c r="K2" s="42"/>
    </row>
    <row r="3" spans="1:256" ht="24.75" customHeight="1" x14ac:dyDescent="0.3">
      <c r="A3" s="37"/>
      <c r="B3" s="39"/>
      <c r="C3" s="40"/>
      <c r="D3" s="39"/>
      <c r="E3" s="158"/>
      <c r="F3" s="42"/>
      <c r="G3" s="42"/>
      <c r="H3" s="42"/>
      <c r="I3" s="42"/>
      <c r="J3" s="42"/>
      <c r="K3" s="42"/>
    </row>
    <row r="4" spans="1:256" ht="24.75" customHeight="1" x14ac:dyDescent="0.3">
      <c r="A4" s="37" t="s">
        <v>128</v>
      </c>
      <c r="B4" s="39"/>
      <c r="C4" s="43"/>
      <c r="D4" s="39"/>
      <c r="E4" s="158" t="s">
        <v>133</v>
      </c>
      <c r="H4" s="44" t="s">
        <v>91</v>
      </c>
      <c r="I4" s="45" t="s">
        <v>102</v>
      </c>
      <c r="J4" s="44" t="s">
        <v>93</v>
      </c>
      <c r="K4" s="46">
        <v>1</v>
      </c>
    </row>
    <row r="5" spans="1:256" ht="24.75" customHeight="1" x14ac:dyDescent="0.3">
      <c r="A5" s="37"/>
      <c r="B5" s="39"/>
      <c r="C5" s="43"/>
      <c r="D5" s="39"/>
      <c r="F5" s="44"/>
      <c r="G5" s="55"/>
      <c r="H5" s="44"/>
      <c r="I5" s="56"/>
    </row>
    <row r="6" spans="1:256" ht="24.75" customHeight="1" x14ac:dyDescent="0.25">
      <c r="A6" s="57"/>
      <c r="B6" s="39"/>
      <c r="C6" s="40"/>
      <c r="D6" s="39"/>
      <c r="E6" s="158"/>
      <c r="F6" s="42"/>
      <c r="G6" s="42"/>
      <c r="H6" s="42"/>
      <c r="I6" s="42"/>
      <c r="J6" s="42"/>
      <c r="K6" s="42"/>
    </row>
    <row r="7" spans="1:256" ht="24.75" customHeight="1" x14ac:dyDescent="0.35">
      <c r="A7" s="156" t="s">
        <v>94</v>
      </c>
      <c r="B7" s="229" t="s">
        <v>95</v>
      </c>
      <c r="C7" s="229"/>
      <c r="D7" s="229"/>
      <c r="E7" s="59"/>
      <c r="H7" s="60" t="s">
        <v>96</v>
      </c>
      <c r="I7" s="60" t="s">
        <v>131</v>
      </c>
      <c r="J7" s="60" t="s">
        <v>98</v>
      </c>
      <c r="K7" s="60" t="s">
        <v>99</v>
      </c>
    </row>
    <row r="8" spans="1:256" ht="24.75" customHeight="1" x14ac:dyDescent="0.25">
      <c r="A8" s="51" t="s">
        <v>100</v>
      </c>
      <c r="B8" s="230" t="s">
        <v>221</v>
      </c>
      <c r="C8" s="231"/>
      <c r="D8" s="232"/>
      <c r="E8" s="158">
        <v>1958</v>
      </c>
      <c r="H8" s="164">
        <v>3</v>
      </c>
      <c r="I8" s="164">
        <v>3</v>
      </c>
      <c r="J8" s="164">
        <v>0</v>
      </c>
      <c r="K8" s="164">
        <v>1</v>
      </c>
    </row>
    <row r="9" spans="1:256" ht="24.75" customHeight="1" x14ac:dyDescent="0.25">
      <c r="A9" s="51" t="s">
        <v>103</v>
      </c>
      <c r="B9" s="230" t="s">
        <v>246</v>
      </c>
      <c r="C9" s="231"/>
      <c r="D9" s="232"/>
      <c r="E9" s="158">
        <v>1401</v>
      </c>
      <c r="H9" s="164">
        <v>3</v>
      </c>
      <c r="I9" s="164">
        <v>1</v>
      </c>
      <c r="J9" s="164">
        <v>2</v>
      </c>
      <c r="K9" s="52" t="s">
        <v>101</v>
      </c>
    </row>
    <row r="10" spans="1:256" ht="24.75" customHeight="1" x14ac:dyDescent="0.25">
      <c r="A10" s="51" t="s">
        <v>105</v>
      </c>
      <c r="B10" s="230" t="s">
        <v>207</v>
      </c>
      <c r="C10" s="231"/>
      <c r="D10" s="232"/>
      <c r="E10" s="158">
        <v>3883</v>
      </c>
      <c r="H10" s="164">
        <v>3</v>
      </c>
      <c r="I10" s="164">
        <v>2</v>
      </c>
      <c r="J10" s="164">
        <v>1</v>
      </c>
      <c r="K10" s="52" t="s">
        <v>104</v>
      </c>
    </row>
    <row r="11" spans="1:256" ht="24.75" customHeight="1" x14ac:dyDescent="0.25">
      <c r="A11" s="51" t="s">
        <v>106</v>
      </c>
      <c r="B11" s="230" t="s">
        <v>11</v>
      </c>
      <c r="C11" s="231"/>
      <c r="D11" s="232"/>
      <c r="E11" s="158">
        <v>1110</v>
      </c>
      <c r="H11" s="164">
        <v>3</v>
      </c>
      <c r="I11" s="52" t="s">
        <v>252</v>
      </c>
      <c r="J11" s="52" t="s">
        <v>101</v>
      </c>
      <c r="K11" s="52" t="s">
        <v>107</v>
      </c>
    </row>
    <row r="12" spans="1:256" ht="24.75" customHeight="1" x14ac:dyDescent="0.25">
      <c r="A12" s="63"/>
      <c r="B12" s="64"/>
      <c r="C12" s="64"/>
      <c r="D12" s="64"/>
      <c r="E12" s="65"/>
      <c r="F12" s="42"/>
      <c r="G12" s="42"/>
      <c r="H12" s="42"/>
      <c r="I12" s="42"/>
      <c r="J12" s="42"/>
      <c r="K12" s="42"/>
    </row>
    <row r="13" spans="1:256" ht="24.75" customHeight="1" x14ac:dyDescent="0.25">
      <c r="A13" s="66" t="s">
        <v>108</v>
      </c>
      <c r="B13" s="39"/>
      <c r="C13" s="40"/>
      <c r="D13" s="39"/>
      <c r="E13" s="158"/>
      <c r="F13" s="42"/>
      <c r="G13" s="42"/>
      <c r="H13" s="42"/>
      <c r="I13" s="42"/>
      <c r="J13" s="42"/>
      <c r="K13" s="42"/>
    </row>
    <row r="14" spans="1:256" ht="24.75" customHeight="1" x14ac:dyDescent="0.25">
      <c r="A14" s="66" t="s">
        <v>109</v>
      </c>
      <c r="B14" s="67" t="s">
        <v>110</v>
      </c>
      <c r="C14" s="233" t="s">
        <v>111</v>
      </c>
      <c r="D14" s="233"/>
      <c r="E14" s="233"/>
      <c r="F14" s="69" t="s">
        <v>112</v>
      </c>
      <c r="G14" s="69" t="s">
        <v>113</v>
      </c>
      <c r="H14" s="69" t="s">
        <v>114</v>
      </c>
      <c r="I14" s="69" t="s">
        <v>115</v>
      </c>
      <c r="J14" s="69" t="s">
        <v>116</v>
      </c>
      <c r="K14" s="69" t="s">
        <v>117</v>
      </c>
    </row>
    <row r="15" spans="1:256" ht="24.75" customHeight="1" x14ac:dyDescent="0.25">
      <c r="A15" s="36" t="s">
        <v>118</v>
      </c>
      <c r="B15" s="36" t="s">
        <v>106</v>
      </c>
      <c r="C15" s="35" t="str">
        <f>B10</f>
        <v>Jackson McFarlane</v>
      </c>
      <c r="D15" s="35" t="s">
        <v>119</v>
      </c>
      <c r="E15" s="35" t="str">
        <f>B9</f>
        <v>Greig McDonell</v>
      </c>
      <c r="F15" s="52" t="s">
        <v>262</v>
      </c>
      <c r="G15" s="52" t="s">
        <v>265</v>
      </c>
      <c r="H15" s="52" t="s">
        <v>264</v>
      </c>
      <c r="I15" s="52" t="s">
        <v>276</v>
      </c>
      <c r="J15" s="52"/>
      <c r="K15" s="52" t="s">
        <v>105</v>
      </c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71"/>
      <c r="CY15" s="71"/>
      <c r="CZ15" s="71"/>
      <c r="DA15" s="71"/>
      <c r="DB15" s="71"/>
      <c r="DC15" s="71"/>
      <c r="DD15" s="71"/>
      <c r="DE15" s="71"/>
      <c r="DF15" s="71"/>
      <c r="DG15" s="71"/>
      <c r="DH15" s="71"/>
      <c r="DI15" s="71"/>
      <c r="DJ15" s="71"/>
      <c r="DK15" s="71"/>
      <c r="DL15" s="71"/>
      <c r="DM15" s="71"/>
      <c r="DN15" s="71"/>
      <c r="DO15" s="71"/>
      <c r="DP15" s="71"/>
      <c r="DQ15" s="71"/>
      <c r="DR15" s="71"/>
      <c r="DS15" s="71"/>
      <c r="DT15" s="71"/>
      <c r="DU15" s="71"/>
      <c r="DV15" s="71"/>
      <c r="DW15" s="71"/>
      <c r="DX15" s="71"/>
      <c r="DY15" s="71"/>
      <c r="DZ15" s="71"/>
      <c r="EA15" s="71"/>
      <c r="EB15" s="71"/>
      <c r="EC15" s="71"/>
      <c r="ED15" s="71"/>
      <c r="EE15" s="71"/>
      <c r="EF15" s="71"/>
      <c r="EG15" s="71"/>
      <c r="EH15" s="71"/>
      <c r="EI15" s="71"/>
      <c r="EJ15" s="71"/>
      <c r="EK15" s="71"/>
      <c r="EL15" s="71"/>
      <c r="EM15" s="71"/>
      <c r="EN15" s="71"/>
      <c r="EO15" s="71"/>
      <c r="EP15" s="71"/>
      <c r="EQ15" s="71"/>
      <c r="ER15" s="71"/>
      <c r="ES15" s="71"/>
      <c r="ET15" s="71"/>
      <c r="EU15" s="71"/>
      <c r="EV15" s="71"/>
      <c r="EW15" s="71"/>
      <c r="EX15" s="71"/>
      <c r="EY15" s="71"/>
      <c r="EZ15" s="71"/>
      <c r="FA15" s="71"/>
      <c r="FB15" s="71"/>
      <c r="FC15" s="71"/>
      <c r="FD15" s="71"/>
      <c r="FE15" s="71"/>
      <c r="FF15" s="71"/>
      <c r="FG15" s="71"/>
      <c r="FH15" s="71"/>
      <c r="FI15" s="71"/>
      <c r="FJ15" s="71"/>
      <c r="FK15" s="71"/>
      <c r="FL15" s="71"/>
      <c r="FM15" s="71"/>
      <c r="FN15" s="71"/>
      <c r="FO15" s="71"/>
      <c r="FP15" s="71"/>
      <c r="FQ15" s="71"/>
      <c r="FR15" s="71"/>
      <c r="FS15" s="71"/>
      <c r="FT15" s="71"/>
      <c r="FU15" s="71"/>
      <c r="FV15" s="71"/>
      <c r="FW15" s="71"/>
      <c r="FX15" s="71"/>
      <c r="FY15" s="71"/>
      <c r="FZ15" s="71"/>
      <c r="GA15" s="71"/>
      <c r="GB15" s="71"/>
      <c r="GC15" s="71"/>
      <c r="GD15" s="71"/>
      <c r="GE15" s="71"/>
      <c r="GF15" s="71"/>
      <c r="GG15" s="71"/>
      <c r="GH15" s="71"/>
      <c r="GI15" s="71"/>
      <c r="GJ15" s="71"/>
      <c r="GK15" s="71"/>
      <c r="GL15" s="71"/>
      <c r="GM15" s="71"/>
      <c r="GN15" s="71"/>
      <c r="GO15" s="71"/>
      <c r="GP15" s="71"/>
      <c r="GQ15" s="71"/>
      <c r="GR15" s="71"/>
      <c r="GS15" s="71"/>
      <c r="GT15" s="71"/>
      <c r="GU15" s="71"/>
      <c r="GV15" s="71"/>
      <c r="GW15" s="71"/>
      <c r="GX15" s="71"/>
      <c r="GY15" s="71"/>
      <c r="GZ15" s="71"/>
      <c r="HA15" s="71"/>
      <c r="HB15" s="71"/>
      <c r="HC15" s="71"/>
      <c r="HD15" s="71"/>
      <c r="HE15" s="71"/>
      <c r="HF15" s="71"/>
      <c r="HG15" s="71"/>
      <c r="HH15" s="71"/>
      <c r="HI15" s="71"/>
      <c r="HJ15" s="71"/>
      <c r="HK15" s="71"/>
      <c r="HL15" s="71"/>
      <c r="HM15" s="71"/>
      <c r="HN15" s="71"/>
      <c r="HO15" s="71"/>
      <c r="HP15" s="71"/>
      <c r="HQ15" s="71"/>
      <c r="HR15" s="71"/>
      <c r="HS15" s="71"/>
      <c r="HT15" s="71"/>
      <c r="HU15" s="71"/>
      <c r="HV15" s="71"/>
      <c r="HW15" s="71"/>
      <c r="HX15" s="71"/>
      <c r="HY15" s="71"/>
      <c r="HZ15" s="71"/>
      <c r="IA15" s="71"/>
      <c r="IB15" s="71"/>
      <c r="IC15" s="71"/>
      <c r="ID15" s="71"/>
      <c r="IE15" s="71"/>
      <c r="IF15" s="71"/>
      <c r="IG15" s="71"/>
      <c r="IH15" s="71"/>
      <c r="II15" s="71"/>
      <c r="IJ15" s="71"/>
      <c r="IK15" s="71"/>
      <c r="IL15" s="71"/>
      <c r="IM15" s="71"/>
      <c r="IN15" s="71"/>
      <c r="IO15" s="71"/>
      <c r="IP15" s="71"/>
      <c r="IQ15" s="71"/>
      <c r="IR15" s="71"/>
      <c r="IS15" s="71"/>
      <c r="IT15" s="71"/>
      <c r="IU15" s="71"/>
      <c r="IV15" s="71"/>
    </row>
    <row r="16" spans="1:256" ht="24.75" customHeight="1" x14ac:dyDescent="0.25">
      <c r="A16" s="36" t="s">
        <v>120</v>
      </c>
      <c r="B16" s="36" t="s">
        <v>105</v>
      </c>
      <c r="C16" s="35" t="str">
        <f>B8</f>
        <v>Colin Dalgleish</v>
      </c>
      <c r="D16" s="35" t="s">
        <v>119</v>
      </c>
      <c r="E16" s="35" t="str">
        <f>B11</f>
        <v>Derek Milne</v>
      </c>
      <c r="F16" s="52" t="s">
        <v>262</v>
      </c>
      <c r="G16" s="52" t="s">
        <v>258</v>
      </c>
      <c r="H16" s="52" t="s">
        <v>258</v>
      </c>
      <c r="I16" s="52"/>
      <c r="J16" s="52"/>
      <c r="K16" s="52" t="s">
        <v>100</v>
      </c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  <c r="BM16" s="71"/>
      <c r="BN16" s="71"/>
      <c r="BO16" s="71"/>
      <c r="BP16" s="71"/>
      <c r="BQ16" s="71"/>
      <c r="BR16" s="71"/>
      <c r="BS16" s="71"/>
      <c r="BT16" s="71"/>
      <c r="BU16" s="71"/>
      <c r="BV16" s="71"/>
      <c r="BW16" s="71"/>
      <c r="BX16" s="71"/>
      <c r="BY16" s="71"/>
      <c r="BZ16" s="71"/>
      <c r="CA16" s="71"/>
      <c r="CB16" s="71"/>
      <c r="CC16" s="71"/>
      <c r="CD16" s="71"/>
      <c r="CE16" s="71"/>
      <c r="CF16" s="71"/>
      <c r="CG16" s="71"/>
      <c r="CH16" s="71"/>
      <c r="CI16" s="71"/>
      <c r="CJ16" s="71"/>
      <c r="CK16" s="71"/>
      <c r="CL16" s="71"/>
      <c r="CM16" s="71"/>
      <c r="CN16" s="71"/>
      <c r="CO16" s="71"/>
      <c r="CP16" s="71"/>
      <c r="CQ16" s="71"/>
      <c r="CR16" s="71"/>
      <c r="CS16" s="71"/>
      <c r="CT16" s="71"/>
      <c r="CU16" s="71"/>
      <c r="CV16" s="71"/>
      <c r="CW16" s="71"/>
      <c r="CX16" s="71"/>
      <c r="CY16" s="71"/>
      <c r="CZ16" s="71"/>
      <c r="DA16" s="71"/>
      <c r="DB16" s="71"/>
      <c r="DC16" s="71"/>
      <c r="DD16" s="71"/>
      <c r="DE16" s="71"/>
      <c r="DF16" s="71"/>
      <c r="DG16" s="71"/>
      <c r="DH16" s="71"/>
      <c r="DI16" s="71"/>
      <c r="DJ16" s="71"/>
      <c r="DK16" s="71"/>
      <c r="DL16" s="71"/>
      <c r="DM16" s="71"/>
      <c r="DN16" s="71"/>
      <c r="DO16" s="71"/>
      <c r="DP16" s="71"/>
      <c r="DQ16" s="71"/>
      <c r="DR16" s="71"/>
      <c r="DS16" s="71"/>
      <c r="DT16" s="71"/>
      <c r="DU16" s="71"/>
      <c r="DV16" s="71"/>
      <c r="DW16" s="71"/>
      <c r="DX16" s="71"/>
      <c r="DY16" s="71"/>
      <c r="DZ16" s="71"/>
      <c r="EA16" s="71"/>
      <c r="EB16" s="71"/>
      <c r="EC16" s="71"/>
      <c r="ED16" s="71"/>
      <c r="EE16" s="71"/>
      <c r="EF16" s="71"/>
      <c r="EG16" s="71"/>
      <c r="EH16" s="71"/>
      <c r="EI16" s="71"/>
      <c r="EJ16" s="71"/>
      <c r="EK16" s="71"/>
      <c r="EL16" s="71"/>
      <c r="EM16" s="71"/>
      <c r="EN16" s="71"/>
      <c r="EO16" s="71"/>
      <c r="EP16" s="71"/>
      <c r="EQ16" s="71"/>
      <c r="ER16" s="71"/>
      <c r="ES16" s="71"/>
      <c r="ET16" s="71"/>
      <c r="EU16" s="71"/>
      <c r="EV16" s="71"/>
      <c r="EW16" s="71"/>
      <c r="EX16" s="71"/>
      <c r="EY16" s="71"/>
      <c r="EZ16" s="71"/>
      <c r="FA16" s="71"/>
      <c r="FB16" s="71"/>
      <c r="FC16" s="71"/>
      <c r="FD16" s="71"/>
      <c r="FE16" s="71"/>
      <c r="FF16" s="71"/>
      <c r="FG16" s="71"/>
      <c r="FH16" s="71"/>
      <c r="FI16" s="71"/>
      <c r="FJ16" s="71"/>
      <c r="FK16" s="71"/>
      <c r="FL16" s="71"/>
      <c r="FM16" s="71"/>
      <c r="FN16" s="71"/>
      <c r="FO16" s="71"/>
      <c r="FP16" s="71"/>
      <c r="FQ16" s="71"/>
      <c r="FR16" s="71"/>
      <c r="FS16" s="71"/>
      <c r="FT16" s="71"/>
      <c r="FU16" s="71"/>
      <c r="FV16" s="71"/>
      <c r="FW16" s="71"/>
      <c r="FX16" s="71"/>
      <c r="FY16" s="71"/>
      <c r="FZ16" s="71"/>
      <c r="GA16" s="71"/>
      <c r="GB16" s="71"/>
      <c r="GC16" s="71"/>
      <c r="GD16" s="71"/>
      <c r="GE16" s="71"/>
      <c r="GF16" s="71"/>
      <c r="GG16" s="71"/>
      <c r="GH16" s="71"/>
      <c r="GI16" s="71"/>
      <c r="GJ16" s="71"/>
      <c r="GK16" s="71"/>
      <c r="GL16" s="71"/>
      <c r="GM16" s="71"/>
      <c r="GN16" s="71"/>
      <c r="GO16" s="71"/>
      <c r="GP16" s="71"/>
      <c r="GQ16" s="71"/>
      <c r="GR16" s="71"/>
      <c r="GS16" s="71"/>
      <c r="GT16" s="71"/>
      <c r="GU16" s="71"/>
      <c r="GV16" s="71"/>
      <c r="GW16" s="71"/>
      <c r="GX16" s="71"/>
      <c r="GY16" s="71"/>
      <c r="GZ16" s="71"/>
      <c r="HA16" s="71"/>
      <c r="HB16" s="71"/>
      <c r="HC16" s="71"/>
      <c r="HD16" s="71"/>
      <c r="HE16" s="71"/>
      <c r="HF16" s="71"/>
      <c r="HG16" s="71"/>
      <c r="HH16" s="71"/>
      <c r="HI16" s="71"/>
      <c r="HJ16" s="71"/>
      <c r="HK16" s="71"/>
      <c r="HL16" s="71"/>
      <c r="HM16" s="71"/>
      <c r="HN16" s="71"/>
      <c r="HO16" s="71"/>
      <c r="HP16" s="71"/>
      <c r="HQ16" s="71"/>
      <c r="HR16" s="71"/>
      <c r="HS16" s="71"/>
      <c r="HT16" s="71"/>
      <c r="HU16" s="71"/>
      <c r="HV16" s="71"/>
      <c r="HW16" s="71"/>
      <c r="HX16" s="71"/>
      <c r="HY16" s="71"/>
      <c r="HZ16" s="71"/>
      <c r="IA16" s="71"/>
      <c r="IB16" s="71"/>
      <c r="IC16" s="71"/>
      <c r="ID16" s="71"/>
      <c r="IE16" s="71"/>
      <c r="IF16" s="71"/>
      <c r="IG16" s="71"/>
      <c r="IH16" s="71"/>
      <c r="II16" s="71"/>
      <c r="IJ16" s="71"/>
      <c r="IK16" s="71"/>
      <c r="IL16" s="71"/>
      <c r="IM16" s="71"/>
      <c r="IN16" s="71"/>
      <c r="IO16" s="71"/>
      <c r="IP16" s="71"/>
      <c r="IQ16" s="71"/>
      <c r="IR16" s="71"/>
      <c r="IS16" s="71"/>
      <c r="IT16" s="71"/>
      <c r="IU16" s="71"/>
      <c r="IV16" s="71"/>
    </row>
    <row r="17" spans="1:256" ht="24.75" customHeight="1" x14ac:dyDescent="0.25">
      <c r="A17" s="36" t="s">
        <v>121</v>
      </c>
      <c r="B17" s="36" t="s">
        <v>103</v>
      </c>
      <c r="C17" s="35" t="str">
        <f>B8</f>
        <v>Colin Dalgleish</v>
      </c>
      <c r="D17" s="35" t="s">
        <v>119</v>
      </c>
      <c r="E17" s="35" t="str">
        <f>B10</f>
        <v>Jackson McFarlane</v>
      </c>
      <c r="F17" s="52" t="s">
        <v>262</v>
      </c>
      <c r="G17" s="52" t="s">
        <v>263</v>
      </c>
      <c r="H17" s="52" t="s">
        <v>257</v>
      </c>
      <c r="I17" s="52"/>
      <c r="J17" s="52"/>
      <c r="K17" s="52" t="s">
        <v>100</v>
      </c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71"/>
      <c r="BX17" s="71"/>
      <c r="BY17" s="71"/>
      <c r="BZ17" s="71"/>
      <c r="CA17" s="71"/>
      <c r="CB17" s="71"/>
      <c r="CC17" s="71"/>
      <c r="CD17" s="71"/>
      <c r="CE17" s="71"/>
      <c r="CF17" s="71"/>
      <c r="CG17" s="71"/>
      <c r="CH17" s="71"/>
      <c r="CI17" s="71"/>
      <c r="CJ17" s="71"/>
      <c r="CK17" s="71"/>
      <c r="CL17" s="71"/>
      <c r="CM17" s="71"/>
      <c r="CN17" s="71"/>
      <c r="CO17" s="71"/>
      <c r="CP17" s="71"/>
      <c r="CQ17" s="71"/>
      <c r="CR17" s="71"/>
      <c r="CS17" s="71"/>
      <c r="CT17" s="71"/>
      <c r="CU17" s="71"/>
      <c r="CV17" s="71"/>
      <c r="CW17" s="71"/>
      <c r="CX17" s="71"/>
      <c r="CY17" s="71"/>
      <c r="CZ17" s="71"/>
      <c r="DA17" s="71"/>
      <c r="DB17" s="71"/>
      <c r="DC17" s="71"/>
      <c r="DD17" s="71"/>
      <c r="DE17" s="71"/>
      <c r="DF17" s="71"/>
      <c r="DG17" s="71"/>
      <c r="DH17" s="71"/>
      <c r="DI17" s="71"/>
      <c r="DJ17" s="71"/>
      <c r="DK17" s="71"/>
      <c r="DL17" s="71"/>
      <c r="DM17" s="71"/>
      <c r="DN17" s="71"/>
      <c r="DO17" s="71"/>
      <c r="DP17" s="71"/>
      <c r="DQ17" s="71"/>
      <c r="DR17" s="71"/>
      <c r="DS17" s="71"/>
      <c r="DT17" s="71"/>
      <c r="DU17" s="71"/>
      <c r="DV17" s="71"/>
      <c r="DW17" s="71"/>
      <c r="DX17" s="71"/>
      <c r="DY17" s="71"/>
      <c r="DZ17" s="71"/>
      <c r="EA17" s="71"/>
      <c r="EB17" s="71"/>
      <c r="EC17" s="71"/>
      <c r="ED17" s="71"/>
      <c r="EE17" s="71"/>
      <c r="EF17" s="71"/>
      <c r="EG17" s="71"/>
      <c r="EH17" s="71"/>
      <c r="EI17" s="71"/>
      <c r="EJ17" s="71"/>
      <c r="EK17" s="71"/>
      <c r="EL17" s="71"/>
      <c r="EM17" s="71"/>
      <c r="EN17" s="71"/>
      <c r="EO17" s="71"/>
      <c r="EP17" s="71"/>
      <c r="EQ17" s="71"/>
      <c r="ER17" s="71"/>
      <c r="ES17" s="71"/>
      <c r="ET17" s="71"/>
      <c r="EU17" s="71"/>
      <c r="EV17" s="71"/>
      <c r="EW17" s="71"/>
      <c r="EX17" s="71"/>
      <c r="EY17" s="71"/>
      <c r="EZ17" s="71"/>
      <c r="FA17" s="71"/>
      <c r="FB17" s="71"/>
      <c r="FC17" s="71"/>
      <c r="FD17" s="71"/>
      <c r="FE17" s="71"/>
      <c r="FF17" s="71"/>
      <c r="FG17" s="71"/>
      <c r="FH17" s="71"/>
      <c r="FI17" s="71"/>
      <c r="FJ17" s="71"/>
      <c r="FK17" s="71"/>
      <c r="FL17" s="71"/>
      <c r="FM17" s="71"/>
      <c r="FN17" s="71"/>
      <c r="FO17" s="71"/>
      <c r="FP17" s="71"/>
      <c r="FQ17" s="71"/>
      <c r="FR17" s="71"/>
      <c r="FS17" s="71"/>
      <c r="FT17" s="71"/>
      <c r="FU17" s="71"/>
      <c r="FV17" s="71"/>
      <c r="FW17" s="71"/>
      <c r="FX17" s="71"/>
      <c r="FY17" s="71"/>
      <c r="FZ17" s="71"/>
      <c r="GA17" s="71"/>
      <c r="GB17" s="71"/>
      <c r="GC17" s="71"/>
      <c r="GD17" s="71"/>
      <c r="GE17" s="71"/>
      <c r="GF17" s="71"/>
      <c r="GG17" s="71"/>
      <c r="GH17" s="71"/>
      <c r="GI17" s="71"/>
      <c r="GJ17" s="71"/>
      <c r="GK17" s="71"/>
      <c r="GL17" s="71"/>
      <c r="GM17" s="71"/>
      <c r="GN17" s="71"/>
      <c r="GO17" s="71"/>
      <c r="GP17" s="71"/>
      <c r="GQ17" s="71"/>
      <c r="GR17" s="71"/>
      <c r="GS17" s="71"/>
      <c r="GT17" s="71"/>
      <c r="GU17" s="71"/>
      <c r="GV17" s="71"/>
      <c r="GW17" s="71"/>
      <c r="GX17" s="71"/>
      <c r="GY17" s="71"/>
      <c r="GZ17" s="71"/>
      <c r="HA17" s="71"/>
      <c r="HB17" s="71"/>
      <c r="HC17" s="71"/>
      <c r="HD17" s="71"/>
      <c r="HE17" s="71"/>
      <c r="HF17" s="71"/>
      <c r="HG17" s="71"/>
      <c r="HH17" s="71"/>
      <c r="HI17" s="71"/>
      <c r="HJ17" s="71"/>
      <c r="HK17" s="71"/>
      <c r="HL17" s="71"/>
      <c r="HM17" s="71"/>
      <c r="HN17" s="71"/>
      <c r="HO17" s="71"/>
      <c r="HP17" s="71"/>
      <c r="HQ17" s="71"/>
      <c r="HR17" s="71"/>
      <c r="HS17" s="71"/>
      <c r="HT17" s="71"/>
      <c r="HU17" s="71"/>
      <c r="HV17" s="71"/>
      <c r="HW17" s="71"/>
      <c r="HX17" s="71"/>
      <c r="HY17" s="71"/>
      <c r="HZ17" s="71"/>
      <c r="IA17" s="71"/>
      <c r="IB17" s="71"/>
      <c r="IC17" s="71"/>
      <c r="ID17" s="71"/>
      <c r="IE17" s="71"/>
      <c r="IF17" s="71"/>
      <c r="IG17" s="71"/>
      <c r="IH17" s="71"/>
      <c r="II17" s="71"/>
      <c r="IJ17" s="71"/>
      <c r="IK17" s="71"/>
      <c r="IL17" s="71"/>
      <c r="IM17" s="71"/>
      <c r="IN17" s="71"/>
      <c r="IO17" s="71"/>
      <c r="IP17" s="71"/>
      <c r="IQ17" s="71"/>
      <c r="IR17" s="71"/>
      <c r="IS17" s="71"/>
      <c r="IT17" s="71"/>
      <c r="IU17" s="71"/>
      <c r="IV17" s="71"/>
    </row>
    <row r="18" spans="1:256" ht="24.75" customHeight="1" x14ac:dyDescent="0.25">
      <c r="A18" s="36" t="s">
        <v>122</v>
      </c>
      <c r="B18" s="36" t="s">
        <v>100</v>
      </c>
      <c r="C18" s="35" t="str">
        <f>B9</f>
        <v>Greig McDonell</v>
      </c>
      <c r="D18" s="35" t="s">
        <v>119</v>
      </c>
      <c r="E18" s="35" t="str">
        <f>B11</f>
        <v>Derek Milne</v>
      </c>
      <c r="F18" s="52" t="s">
        <v>264</v>
      </c>
      <c r="G18" s="52" t="s">
        <v>261</v>
      </c>
      <c r="H18" s="52" t="s">
        <v>259</v>
      </c>
      <c r="I18" s="52"/>
      <c r="J18" s="52"/>
      <c r="K18" s="52" t="s">
        <v>103</v>
      </c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71"/>
      <c r="BK18" s="71"/>
      <c r="BL18" s="71"/>
      <c r="BM18" s="71"/>
      <c r="BN18" s="71"/>
      <c r="BO18" s="71"/>
      <c r="BP18" s="71"/>
      <c r="BQ18" s="71"/>
      <c r="BR18" s="71"/>
      <c r="BS18" s="71"/>
      <c r="BT18" s="71"/>
      <c r="BU18" s="71"/>
      <c r="BV18" s="71"/>
      <c r="BW18" s="71"/>
      <c r="BX18" s="71"/>
      <c r="BY18" s="71"/>
      <c r="BZ18" s="71"/>
      <c r="CA18" s="71"/>
      <c r="CB18" s="71"/>
      <c r="CC18" s="71"/>
      <c r="CD18" s="71"/>
      <c r="CE18" s="71"/>
      <c r="CF18" s="71"/>
      <c r="CG18" s="71"/>
      <c r="CH18" s="71"/>
      <c r="CI18" s="71"/>
      <c r="CJ18" s="71"/>
      <c r="CK18" s="71"/>
      <c r="CL18" s="71"/>
      <c r="CM18" s="71"/>
      <c r="CN18" s="71"/>
      <c r="CO18" s="71"/>
      <c r="CP18" s="71"/>
      <c r="CQ18" s="71"/>
      <c r="CR18" s="71"/>
      <c r="CS18" s="71"/>
      <c r="CT18" s="71"/>
      <c r="CU18" s="71"/>
      <c r="CV18" s="71"/>
      <c r="CW18" s="71"/>
      <c r="CX18" s="71"/>
      <c r="CY18" s="71"/>
      <c r="CZ18" s="71"/>
      <c r="DA18" s="71"/>
      <c r="DB18" s="71"/>
      <c r="DC18" s="71"/>
      <c r="DD18" s="71"/>
      <c r="DE18" s="71"/>
      <c r="DF18" s="71"/>
      <c r="DG18" s="71"/>
      <c r="DH18" s="71"/>
      <c r="DI18" s="71"/>
      <c r="DJ18" s="71"/>
      <c r="DK18" s="71"/>
      <c r="DL18" s="71"/>
      <c r="DM18" s="71"/>
      <c r="DN18" s="71"/>
      <c r="DO18" s="71"/>
      <c r="DP18" s="71"/>
      <c r="DQ18" s="71"/>
      <c r="DR18" s="71"/>
      <c r="DS18" s="71"/>
      <c r="DT18" s="71"/>
      <c r="DU18" s="71"/>
      <c r="DV18" s="71"/>
      <c r="DW18" s="71"/>
      <c r="DX18" s="71"/>
      <c r="DY18" s="71"/>
      <c r="DZ18" s="71"/>
      <c r="EA18" s="71"/>
      <c r="EB18" s="71"/>
      <c r="EC18" s="71"/>
      <c r="ED18" s="71"/>
      <c r="EE18" s="71"/>
      <c r="EF18" s="71"/>
      <c r="EG18" s="71"/>
      <c r="EH18" s="71"/>
      <c r="EI18" s="71"/>
      <c r="EJ18" s="71"/>
      <c r="EK18" s="71"/>
      <c r="EL18" s="71"/>
      <c r="EM18" s="71"/>
      <c r="EN18" s="71"/>
      <c r="EO18" s="71"/>
      <c r="EP18" s="71"/>
      <c r="EQ18" s="71"/>
      <c r="ER18" s="71"/>
      <c r="ES18" s="71"/>
      <c r="ET18" s="71"/>
      <c r="EU18" s="71"/>
      <c r="EV18" s="71"/>
      <c r="EW18" s="71"/>
      <c r="EX18" s="71"/>
      <c r="EY18" s="71"/>
      <c r="EZ18" s="71"/>
      <c r="FA18" s="71"/>
      <c r="FB18" s="71"/>
      <c r="FC18" s="71"/>
      <c r="FD18" s="71"/>
      <c r="FE18" s="71"/>
      <c r="FF18" s="71"/>
      <c r="FG18" s="71"/>
      <c r="FH18" s="71"/>
      <c r="FI18" s="71"/>
      <c r="FJ18" s="71"/>
      <c r="FK18" s="71"/>
      <c r="FL18" s="71"/>
      <c r="FM18" s="71"/>
      <c r="FN18" s="71"/>
      <c r="FO18" s="71"/>
      <c r="FP18" s="71"/>
      <c r="FQ18" s="71"/>
      <c r="FR18" s="71"/>
      <c r="FS18" s="71"/>
      <c r="FT18" s="71"/>
      <c r="FU18" s="71"/>
      <c r="FV18" s="71"/>
      <c r="FW18" s="71"/>
      <c r="FX18" s="71"/>
      <c r="FY18" s="71"/>
      <c r="FZ18" s="71"/>
      <c r="GA18" s="71"/>
      <c r="GB18" s="71"/>
      <c r="GC18" s="71"/>
      <c r="GD18" s="71"/>
      <c r="GE18" s="71"/>
      <c r="GF18" s="71"/>
      <c r="GG18" s="71"/>
      <c r="GH18" s="71"/>
      <c r="GI18" s="71"/>
      <c r="GJ18" s="71"/>
      <c r="GK18" s="71"/>
      <c r="GL18" s="71"/>
      <c r="GM18" s="71"/>
      <c r="GN18" s="71"/>
      <c r="GO18" s="71"/>
      <c r="GP18" s="71"/>
      <c r="GQ18" s="71"/>
      <c r="GR18" s="71"/>
      <c r="GS18" s="71"/>
      <c r="GT18" s="71"/>
      <c r="GU18" s="71"/>
      <c r="GV18" s="71"/>
      <c r="GW18" s="71"/>
      <c r="GX18" s="71"/>
      <c r="GY18" s="71"/>
      <c r="GZ18" s="71"/>
      <c r="HA18" s="71"/>
      <c r="HB18" s="71"/>
      <c r="HC18" s="71"/>
      <c r="HD18" s="71"/>
      <c r="HE18" s="71"/>
      <c r="HF18" s="71"/>
      <c r="HG18" s="71"/>
      <c r="HH18" s="71"/>
      <c r="HI18" s="71"/>
      <c r="HJ18" s="71"/>
      <c r="HK18" s="71"/>
      <c r="HL18" s="71"/>
      <c r="HM18" s="71"/>
      <c r="HN18" s="71"/>
      <c r="HO18" s="71"/>
      <c r="HP18" s="71"/>
      <c r="HQ18" s="71"/>
      <c r="HR18" s="71"/>
      <c r="HS18" s="71"/>
      <c r="HT18" s="71"/>
      <c r="HU18" s="71"/>
      <c r="HV18" s="71"/>
      <c r="HW18" s="71"/>
      <c r="HX18" s="71"/>
      <c r="HY18" s="71"/>
      <c r="HZ18" s="71"/>
      <c r="IA18" s="71"/>
      <c r="IB18" s="71"/>
      <c r="IC18" s="71"/>
      <c r="ID18" s="71"/>
      <c r="IE18" s="71"/>
      <c r="IF18" s="71"/>
      <c r="IG18" s="71"/>
      <c r="IH18" s="71"/>
      <c r="II18" s="71"/>
      <c r="IJ18" s="71"/>
      <c r="IK18" s="71"/>
      <c r="IL18" s="71"/>
      <c r="IM18" s="71"/>
      <c r="IN18" s="71"/>
      <c r="IO18" s="71"/>
      <c r="IP18" s="71"/>
      <c r="IQ18" s="71"/>
      <c r="IR18" s="71"/>
      <c r="IS18" s="71"/>
      <c r="IT18" s="71"/>
      <c r="IU18" s="71"/>
      <c r="IV18" s="71"/>
    </row>
    <row r="19" spans="1:256" ht="24.75" customHeight="1" x14ac:dyDescent="0.25">
      <c r="A19" s="36" t="s">
        <v>123</v>
      </c>
      <c r="B19" s="36" t="s">
        <v>103</v>
      </c>
      <c r="C19" s="35" t="str">
        <f>B10</f>
        <v>Jackson McFarlane</v>
      </c>
      <c r="D19" s="35" t="s">
        <v>119</v>
      </c>
      <c r="E19" s="35" t="str">
        <f>B11</f>
        <v>Derek Milne</v>
      </c>
      <c r="F19" s="52" t="s">
        <v>261</v>
      </c>
      <c r="G19" s="52" t="s">
        <v>272</v>
      </c>
      <c r="H19" s="52" t="s">
        <v>258</v>
      </c>
      <c r="I19" s="52" t="s">
        <v>262</v>
      </c>
      <c r="J19" s="52"/>
      <c r="K19" s="52" t="s">
        <v>105</v>
      </c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71"/>
      <c r="CA19" s="71"/>
      <c r="CB19" s="71"/>
      <c r="CC19" s="71"/>
      <c r="CD19" s="71"/>
      <c r="CE19" s="71"/>
      <c r="CF19" s="71"/>
      <c r="CG19" s="71"/>
      <c r="CH19" s="71"/>
      <c r="CI19" s="71"/>
      <c r="CJ19" s="71"/>
      <c r="CK19" s="71"/>
      <c r="CL19" s="71"/>
      <c r="CM19" s="71"/>
      <c r="CN19" s="71"/>
      <c r="CO19" s="71"/>
      <c r="CP19" s="71"/>
      <c r="CQ19" s="71"/>
      <c r="CR19" s="71"/>
      <c r="CS19" s="71"/>
      <c r="CT19" s="71"/>
      <c r="CU19" s="71"/>
      <c r="CV19" s="71"/>
      <c r="CW19" s="71"/>
      <c r="CX19" s="71"/>
      <c r="CY19" s="71"/>
      <c r="CZ19" s="71"/>
      <c r="DA19" s="71"/>
      <c r="DB19" s="71"/>
      <c r="DC19" s="71"/>
      <c r="DD19" s="71"/>
      <c r="DE19" s="71"/>
      <c r="DF19" s="71"/>
      <c r="DG19" s="71"/>
      <c r="DH19" s="71"/>
      <c r="DI19" s="71"/>
      <c r="DJ19" s="71"/>
      <c r="DK19" s="71"/>
      <c r="DL19" s="71"/>
      <c r="DM19" s="71"/>
      <c r="DN19" s="71"/>
      <c r="DO19" s="71"/>
      <c r="DP19" s="71"/>
      <c r="DQ19" s="71"/>
      <c r="DR19" s="71"/>
      <c r="DS19" s="71"/>
      <c r="DT19" s="71"/>
      <c r="DU19" s="71"/>
      <c r="DV19" s="71"/>
      <c r="DW19" s="71"/>
      <c r="DX19" s="71"/>
      <c r="DY19" s="71"/>
      <c r="DZ19" s="71"/>
      <c r="EA19" s="71"/>
      <c r="EB19" s="71"/>
      <c r="EC19" s="71"/>
      <c r="ED19" s="71"/>
      <c r="EE19" s="71"/>
      <c r="EF19" s="71"/>
      <c r="EG19" s="71"/>
      <c r="EH19" s="71"/>
      <c r="EI19" s="71"/>
      <c r="EJ19" s="71"/>
      <c r="EK19" s="71"/>
      <c r="EL19" s="71"/>
      <c r="EM19" s="71"/>
      <c r="EN19" s="71"/>
      <c r="EO19" s="71"/>
      <c r="EP19" s="71"/>
      <c r="EQ19" s="71"/>
      <c r="ER19" s="71"/>
      <c r="ES19" s="71"/>
      <c r="ET19" s="71"/>
      <c r="EU19" s="71"/>
      <c r="EV19" s="71"/>
      <c r="EW19" s="71"/>
      <c r="EX19" s="71"/>
      <c r="EY19" s="71"/>
      <c r="EZ19" s="71"/>
      <c r="FA19" s="71"/>
      <c r="FB19" s="71"/>
      <c r="FC19" s="71"/>
      <c r="FD19" s="71"/>
      <c r="FE19" s="71"/>
      <c r="FF19" s="71"/>
      <c r="FG19" s="71"/>
      <c r="FH19" s="71"/>
      <c r="FI19" s="71"/>
      <c r="FJ19" s="71"/>
      <c r="FK19" s="71"/>
      <c r="FL19" s="71"/>
      <c r="FM19" s="71"/>
      <c r="FN19" s="71"/>
      <c r="FO19" s="71"/>
      <c r="FP19" s="71"/>
      <c r="FQ19" s="71"/>
      <c r="FR19" s="71"/>
      <c r="FS19" s="71"/>
      <c r="FT19" s="71"/>
      <c r="FU19" s="71"/>
      <c r="FV19" s="71"/>
      <c r="FW19" s="71"/>
      <c r="FX19" s="71"/>
      <c r="FY19" s="71"/>
      <c r="FZ19" s="71"/>
      <c r="GA19" s="71"/>
      <c r="GB19" s="71"/>
      <c r="GC19" s="71"/>
      <c r="GD19" s="71"/>
      <c r="GE19" s="71"/>
      <c r="GF19" s="71"/>
      <c r="GG19" s="71"/>
      <c r="GH19" s="71"/>
      <c r="GI19" s="71"/>
      <c r="GJ19" s="71"/>
      <c r="GK19" s="71"/>
      <c r="GL19" s="71"/>
      <c r="GM19" s="71"/>
      <c r="GN19" s="71"/>
      <c r="GO19" s="71"/>
      <c r="GP19" s="71"/>
      <c r="GQ19" s="71"/>
      <c r="GR19" s="71"/>
      <c r="GS19" s="71"/>
      <c r="GT19" s="71"/>
      <c r="GU19" s="71"/>
      <c r="GV19" s="71"/>
      <c r="GW19" s="71"/>
      <c r="GX19" s="71"/>
      <c r="GY19" s="71"/>
      <c r="GZ19" s="71"/>
      <c r="HA19" s="71"/>
      <c r="HB19" s="71"/>
      <c r="HC19" s="71"/>
      <c r="HD19" s="71"/>
      <c r="HE19" s="71"/>
      <c r="HF19" s="71"/>
      <c r="HG19" s="71"/>
      <c r="HH19" s="71"/>
      <c r="HI19" s="71"/>
      <c r="HJ19" s="71"/>
      <c r="HK19" s="71"/>
      <c r="HL19" s="71"/>
      <c r="HM19" s="71"/>
      <c r="HN19" s="71"/>
      <c r="HO19" s="71"/>
      <c r="HP19" s="71"/>
      <c r="HQ19" s="71"/>
      <c r="HR19" s="71"/>
      <c r="HS19" s="71"/>
      <c r="HT19" s="71"/>
      <c r="HU19" s="71"/>
      <c r="HV19" s="71"/>
      <c r="HW19" s="71"/>
      <c r="HX19" s="71"/>
      <c r="HY19" s="71"/>
      <c r="HZ19" s="71"/>
      <c r="IA19" s="71"/>
      <c r="IB19" s="71"/>
      <c r="IC19" s="71"/>
      <c r="ID19" s="71"/>
      <c r="IE19" s="71"/>
      <c r="IF19" s="71"/>
      <c r="IG19" s="71"/>
      <c r="IH19" s="71"/>
      <c r="II19" s="71"/>
      <c r="IJ19" s="71"/>
      <c r="IK19" s="71"/>
      <c r="IL19" s="71"/>
      <c r="IM19" s="71"/>
      <c r="IN19" s="71"/>
      <c r="IO19" s="71"/>
      <c r="IP19" s="71"/>
      <c r="IQ19" s="71"/>
      <c r="IR19" s="71"/>
      <c r="IS19" s="71"/>
      <c r="IT19" s="71"/>
      <c r="IU19" s="71"/>
      <c r="IV19" s="71"/>
    </row>
    <row r="20" spans="1:256" ht="24.75" customHeight="1" x14ac:dyDescent="0.25">
      <c r="A20" s="36" t="s">
        <v>124</v>
      </c>
      <c r="B20" s="36" t="s">
        <v>105</v>
      </c>
      <c r="C20" s="35" t="str">
        <f>B8</f>
        <v>Colin Dalgleish</v>
      </c>
      <c r="D20" s="35" t="s">
        <v>119</v>
      </c>
      <c r="E20" s="35" t="str">
        <f>B9</f>
        <v>Greig McDonell</v>
      </c>
      <c r="F20" s="52" t="s">
        <v>258</v>
      </c>
      <c r="G20" s="52" t="s">
        <v>262</v>
      </c>
      <c r="H20" s="52" t="s">
        <v>260</v>
      </c>
      <c r="I20" s="52"/>
      <c r="J20" s="52"/>
      <c r="K20" s="52" t="s">
        <v>100</v>
      </c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71"/>
      <c r="BX20" s="71"/>
      <c r="BY20" s="71"/>
      <c r="BZ20" s="71"/>
      <c r="CA20" s="71"/>
      <c r="CB20" s="71"/>
      <c r="CC20" s="71"/>
      <c r="CD20" s="71"/>
      <c r="CE20" s="71"/>
      <c r="CF20" s="71"/>
      <c r="CG20" s="71"/>
      <c r="CH20" s="71"/>
      <c r="CI20" s="71"/>
      <c r="CJ20" s="71"/>
      <c r="CK20" s="71"/>
      <c r="CL20" s="71"/>
      <c r="CM20" s="71"/>
      <c r="CN20" s="71"/>
      <c r="CO20" s="71"/>
      <c r="CP20" s="71"/>
      <c r="CQ20" s="71"/>
      <c r="CR20" s="71"/>
      <c r="CS20" s="71"/>
      <c r="CT20" s="71"/>
      <c r="CU20" s="71"/>
      <c r="CV20" s="71"/>
      <c r="CW20" s="71"/>
      <c r="CX20" s="71"/>
      <c r="CY20" s="71"/>
      <c r="CZ20" s="71"/>
      <c r="DA20" s="71"/>
      <c r="DB20" s="71"/>
      <c r="DC20" s="71"/>
      <c r="DD20" s="71"/>
      <c r="DE20" s="71"/>
      <c r="DF20" s="71"/>
      <c r="DG20" s="71"/>
      <c r="DH20" s="71"/>
      <c r="DI20" s="71"/>
      <c r="DJ20" s="71"/>
      <c r="DK20" s="71"/>
      <c r="DL20" s="71"/>
      <c r="DM20" s="71"/>
      <c r="DN20" s="71"/>
      <c r="DO20" s="71"/>
      <c r="DP20" s="71"/>
      <c r="DQ20" s="71"/>
      <c r="DR20" s="71"/>
      <c r="DS20" s="71"/>
      <c r="DT20" s="71"/>
      <c r="DU20" s="71"/>
      <c r="DV20" s="71"/>
      <c r="DW20" s="71"/>
      <c r="DX20" s="71"/>
      <c r="DY20" s="71"/>
      <c r="DZ20" s="71"/>
      <c r="EA20" s="71"/>
      <c r="EB20" s="71"/>
      <c r="EC20" s="71"/>
      <c r="ED20" s="71"/>
      <c r="EE20" s="71"/>
      <c r="EF20" s="71"/>
      <c r="EG20" s="71"/>
      <c r="EH20" s="71"/>
      <c r="EI20" s="71"/>
      <c r="EJ20" s="71"/>
      <c r="EK20" s="71"/>
      <c r="EL20" s="71"/>
      <c r="EM20" s="71"/>
      <c r="EN20" s="71"/>
      <c r="EO20" s="71"/>
      <c r="EP20" s="71"/>
      <c r="EQ20" s="71"/>
      <c r="ER20" s="71"/>
      <c r="ES20" s="71"/>
      <c r="ET20" s="71"/>
      <c r="EU20" s="71"/>
      <c r="EV20" s="71"/>
      <c r="EW20" s="71"/>
      <c r="EX20" s="71"/>
      <c r="EY20" s="71"/>
      <c r="EZ20" s="71"/>
      <c r="FA20" s="71"/>
      <c r="FB20" s="71"/>
      <c r="FC20" s="71"/>
      <c r="FD20" s="71"/>
      <c r="FE20" s="71"/>
      <c r="FF20" s="71"/>
      <c r="FG20" s="71"/>
      <c r="FH20" s="71"/>
      <c r="FI20" s="71"/>
      <c r="FJ20" s="71"/>
      <c r="FK20" s="71"/>
      <c r="FL20" s="71"/>
      <c r="FM20" s="71"/>
      <c r="FN20" s="71"/>
      <c r="FO20" s="71"/>
      <c r="FP20" s="71"/>
      <c r="FQ20" s="71"/>
      <c r="FR20" s="71"/>
      <c r="FS20" s="71"/>
      <c r="FT20" s="71"/>
      <c r="FU20" s="71"/>
      <c r="FV20" s="71"/>
      <c r="FW20" s="71"/>
      <c r="FX20" s="71"/>
      <c r="FY20" s="71"/>
      <c r="FZ20" s="71"/>
      <c r="GA20" s="71"/>
      <c r="GB20" s="71"/>
      <c r="GC20" s="71"/>
      <c r="GD20" s="71"/>
      <c r="GE20" s="71"/>
      <c r="GF20" s="71"/>
      <c r="GG20" s="71"/>
      <c r="GH20" s="71"/>
      <c r="GI20" s="71"/>
      <c r="GJ20" s="71"/>
      <c r="GK20" s="71"/>
      <c r="GL20" s="71"/>
      <c r="GM20" s="71"/>
      <c r="GN20" s="71"/>
      <c r="GO20" s="71"/>
      <c r="GP20" s="71"/>
      <c r="GQ20" s="71"/>
      <c r="GR20" s="71"/>
      <c r="GS20" s="71"/>
      <c r="GT20" s="71"/>
      <c r="GU20" s="71"/>
      <c r="GV20" s="71"/>
      <c r="GW20" s="71"/>
      <c r="GX20" s="71"/>
      <c r="GY20" s="71"/>
      <c r="GZ20" s="71"/>
      <c r="HA20" s="71"/>
      <c r="HB20" s="71"/>
      <c r="HC20" s="71"/>
      <c r="HD20" s="71"/>
      <c r="HE20" s="71"/>
      <c r="HF20" s="71"/>
      <c r="HG20" s="71"/>
      <c r="HH20" s="71"/>
      <c r="HI20" s="71"/>
      <c r="HJ20" s="71"/>
      <c r="HK20" s="71"/>
      <c r="HL20" s="71"/>
      <c r="HM20" s="71"/>
      <c r="HN20" s="71"/>
      <c r="HO20" s="71"/>
      <c r="HP20" s="71"/>
      <c r="HQ20" s="71"/>
      <c r="HR20" s="71"/>
      <c r="HS20" s="71"/>
      <c r="HT20" s="71"/>
      <c r="HU20" s="71"/>
      <c r="HV20" s="71"/>
      <c r="HW20" s="71"/>
      <c r="HX20" s="71"/>
      <c r="HY20" s="71"/>
      <c r="HZ20" s="71"/>
      <c r="IA20" s="71"/>
      <c r="IB20" s="71"/>
      <c r="IC20" s="71"/>
      <c r="ID20" s="71"/>
      <c r="IE20" s="71"/>
      <c r="IF20" s="71"/>
      <c r="IG20" s="71"/>
      <c r="IH20" s="71"/>
      <c r="II20" s="71"/>
      <c r="IJ20" s="71"/>
      <c r="IK20" s="71"/>
      <c r="IL20" s="71"/>
      <c r="IM20" s="71"/>
      <c r="IN20" s="71"/>
      <c r="IO20" s="71"/>
      <c r="IP20" s="71"/>
      <c r="IQ20" s="71"/>
      <c r="IR20" s="71"/>
      <c r="IS20" s="71"/>
      <c r="IT20" s="71"/>
      <c r="IU20" s="71"/>
      <c r="IV20" s="71"/>
    </row>
    <row r="21" spans="1:256" ht="24.75" customHeight="1" x14ac:dyDescent="0.3">
      <c r="A21" s="37" t="s">
        <v>245</v>
      </c>
    </row>
    <row r="22" spans="1:256" ht="24.75" customHeight="1" x14ac:dyDescent="0.3">
      <c r="A22" s="37"/>
    </row>
    <row r="23" spans="1:256" ht="24.75" customHeight="1" x14ac:dyDescent="0.3">
      <c r="A23" s="37"/>
      <c r="B23" s="39"/>
      <c r="C23" s="40"/>
      <c r="D23" s="39"/>
      <c r="E23" s="158"/>
      <c r="F23" s="42"/>
      <c r="G23" s="42"/>
      <c r="H23" s="42"/>
      <c r="I23" s="42"/>
      <c r="J23" s="39"/>
      <c r="K23" s="39"/>
    </row>
    <row r="24" spans="1:256" ht="24.75" customHeight="1" x14ac:dyDescent="0.3">
      <c r="A24" s="37" t="s">
        <v>128</v>
      </c>
      <c r="B24" s="39"/>
      <c r="C24" s="43"/>
      <c r="D24" s="39"/>
      <c r="E24" s="162" t="s">
        <v>133</v>
      </c>
      <c r="H24" s="44" t="s">
        <v>91</v>
      </c>
      <c r="I24" s="45" t="s">
        <v>104</v>
      </c>
      <c r="J24" s="44" t="s">
        <v>93</v>
      </c>
      <c r="K24" s="46">
        <v>2</v>
      </c>
    </row>
    <row r="25" spans="1:256" ht="24.75" customHeight="1" x14ac:dyDescent="0.3">
      <c r="A25" s="37"/>
      <c r="B25" s="39"/>
      <c r="C25" s="43"/>
      <c r="D25" s="39"/>
      <c r="F25" s="44"/>
      <c r="G25" s="55"/>
      <c r="H25" s="44"/>
      <c r="I25" s="56"/>
    </row>
    <row r="26" spans="1:256" ht="24.75" customHeight="1" x14ac:dyDescent="0.25">
      <c r="A26" s="57"/>
      <c r="B26" s="39"/>
      <c r="C26" s="40"/>
      <c r="D26" s="39"/>
      <c r="E26" s="162"/>
      <c r="F26" s="42"/>
      <c r="G26" s="42"/>
      <c r="H26" s="42"/>
      <c r="I26" s="42"/>
      <c r="J26" s="42"/>
      <c r="K26" s="42"/>
    </row>
    <row r="27" spans="1:256" ht="24.75" customHeight="1" x14ac:dyDescent="0.35">
      <c r="A27" s="163" t="s">
        <v>94</v>
      </c>
      <c r="B27" s="229" t="s">
        <v>95</v>
      </c>
      <c r="C27" s="229"/>
      <c r="D27" s="229"/>
      <c r="E27" s="59"/>
      <c r="H27" s="60" t="s">
        <v>96</v>
      </c>
      <c r="I27" s="60" t="s">
        <v>131</v>
      </c>
      <c r="J27" s="60" t="s">
        <v>98</v>
      </c>
      <c r="K27" s="60" t="s">
        <v>99</v>
      </c>
    </row>
    <row r="28" spans="1:256" ht="24.75" customHeight="1" x14ac:dyDescent="0.25">
      <c r="A28" s="51" t="s">
        <v>100</v>
      </c>
      <c r="B28" s="230" t="s">
        <v>40</v>
      </c>
      <c r="C28" s="231"/>
      <c r="D28" s="232"/>
      <c r="E28" s="162">
        <v>1181</v>
      </c>
      <c r="H28" s="164">
        <v>3</v>
      </c>
      <c r="I28" s="164">
        <v>3</v>
      </c>
      <c r="J28" s="164">
        <v>0</v>
      </c>
      <c r="K28" s="164">
        <v>1</v>
      </c>
    </row>
    <row r="29" spans="1:256" ht="24.75" customHeight="1" x14ac:dyDescent="0.25">
      <c r="A29" s="51" t="s">
        <v>103</v>
      </c>
      <c r="B29" s="230" t="s">
        <v>214</v>
      </c>
      <c r="C29" s="231"/>
      <c r="D29" s="232"/>
      <c r="E29" s="162">
        <v>2832</v>
      </c>
      <c r="H29" s="164">
        <v>3</v>
      </c>
      <c r="I29" s="164">
        <v>2</v>
      </c>
      <c r="J29" s="164">
        <v>1</v>
      </c>
      <c r="K29" s="52" t="s">
        <v>104</v>
      </c>
    </row>
    <row r="30" spans="1:256" ht="24.75" customHeight="1" x14ac:dyDescent="0.25">
      <c r="A30" s="51" t="s">
        <v>105</v>
      </c>
      <c r="B30" s="230" t="s">
        <v>5</v>
      </c>
      <c r="C30" s="231"/>
      <c r="D30" s="232"/>
      <c r="E30" s="162">
        <v>1004</v>
      </c>
      <c r="H30" s="164">
        <v>3</v>
      </c>
      <c r="I30" s="164">
        <v>1</v>
      </c>
      <c r="J30" s="164">
        <v>2</v>
      </c>
      <c r="K30" s="52" t="s">
        <v>101</v>
      </c>
    </row>
    <row r="31" spans="1:256" ht="24.75" customHeight="1" x14ac:dyDescent="0.25">
      <c r="A31" s="51" t="s">
        <v>106</v>
      </c>
      <c r="B31" s="230" t="s">
        <v>219</v>
      </c>
      <c r="C31" s="231"/>
      <c r="D31" s="232"/>
      <c r="E31" s="162">
        <v>3832</v>
      </c>
      <c r="H31" s="164">
        <v>3</v>
      </c>
      <c r="I31" s="52" t="s">
        <v>252</v>
      </c>
      <c r="J31" s="52" t="s">
        <v>101</v>
      </c>
      <c r="K31" s="52" t="s">
        <v>107</v>
      </c>
    </row>
    <row r="32" spans="1:256" ht="24.75" customHeight="1" x14ac:dyDescent="0.25">
      <c r="A32" s="63"/>
      <c r="B32" s="64"/>
      <c r="C32" s="64"/>
      <c r="D32" s="64"/>
      <c r="E32" s="65"/>
      <c r="F32" s="42"/>
      <c r="G32" s="42"/>
      <c r="H32" s="42"/>
      <c r="I32" s="42"/>
      <c r="J32" s="42"/>
      <c r="K32" s="42"/>
    </row>
    <row r="33" spans="1:256" ht="24.75" customHeight="1" x14ac:dyDescent="0.25">
      <c r="A33" s="66" t="s">
        <v>108</v>
      </c>
      <c r="B33" s="39"/>
      <c r="C33" s="40"/>
      <c r="D33" s="39"/>
      <c r="E33" s="162"/>
      <c r="F33" s="42"/>
      <c r="G33" s="42"/>
      <c r="H33" s="42"/>
      <c r="I33" s="42"/>
      <c r="J33" s="42"/>
      <c r="K33" s="42"/>
    </row>
    <row r="34" spans="1:256" ht="24.75" customHeight="1" x14ac:dyDescent="0.25">
      <c r="A34" s="66" t="s">
        <v>109</v>
      </c>
      <c r="B34" s="67" t="s">
        <v>110</v>
      </c>
      <c r="C34" s="233" t="s">
        <v>111</v>
      </c>
      <c r="D34" s="233"/>
      <c r="E34" s="233"/>
      <c r="F34" s="69" t="s">
        <v>112</v>
      </c>
      <c r="G34" s="69" t="s">
        <v>113</v>
      </c>
      <c r="H34" s="69" t="s">
        <v>114</v>
      </c>
      <c r="I34" s="69" t="s">
        <v>115</v>
      </c>
      <c r="J34" s="69" t="s">
        <v>116</v>
      </c>
      <c r="K34" s="69" t="s">
        <v>117</v>
      </c>
    </row>
    <row r="35" spans="1:256" ht="24.75" customHeight="1" x14ac:dyDescent="0.25">
      <c r="A35" s="36" t="s">
        <v>118</v>
      </c>
      <c r="B35" s="36" t="s">
        <v>106</v>
      </c>
      <c r="C35" s="35" t="str">
        <f>B30</f>
        <v>Brian Robertson</v>
      </c>
      <c r="D35" s="35" t="s">
        <v>119</v>
      </c>
      <c r="E35" s="35" t="str">
        <f>B29</f>
        <v>Jamie Toner</v>
      </c>
      <c r="F35" s="52" t="s">
        <v>255</v>
      </c>
      <c r="G35" s="52" t="s">
        <v>265</v>
      </c>
      <c r="H35" s="52" t="s">
        <v>254</v>
      </c>
      <c r="I35" s="52"/>
      <c r="J35" s="52"/>
      <c r="K35" s="52" t="s">
        <v>103</v>
      </c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71"/>
      <c r="BD35" s="71"/>
      <c r="BE35" s="71"/>
      <c r="BF35" s="71"/>
      <c r="BG35" s="71"/>
      <c r="BH35" s="71"/>
      <c r="BI35" s="71"/>
      <c r="BJ35" s="71"/>
      <c r="BK35" s="71"/>
      <c r="BL35" s="71"/>
      <c r="BM35" s="71"/>
      <c r="BN35" s="71"/>
      <c r="BO35" s="71"/>
      <c r="BP35" s="71"/>
      <c r="BQ35" s="71"/>
      <c r="BR35" s="71"/>
      <c r="BS35" s="71"/>
      <c r="BT35" s="71"/>
      <c r="BU35" s="71"/>
      <c r="BV35" s="71"/>
      <c r="BW35" s="71"/>
      <c r="BX35" s="71"/>
      <c r="BY35" s="71"/>
      <c r="BZ35" s="71"/>
      <c r="CA35" s="71"/>
      <c r="CB35" s="71"/>
      <c r="CC35" s="71"/>
      <c r="CD35" s="71"/>
      <c r="CE35" s="71"/>
      <c r="CF35" s="71"/>
      <c r="CG35" s="71"/>
      <c r="CH35" s="71"/>
      <c r="CI35" s="71"/>
      <c r="CJ35" s="71"/>
      <c r="CK35" s="71"/>
      <c r="CL35" s="71"/>
      <c r="CM35" s="71"/>
      <c r="CN35" s="71"/>
      <c r="CO35" s="71"/>
      <c r="CP35" s="71"/>
      <c r="CQ35" s="71"/>
      <c r="CR35" s="71"/>
      <c r="CS35" s="71"/>
      <c r="CT35" s="71"/>
      <c r="CU35" s="71"/>
      <c r="CV35" s="71"/>
      <c r="CW35" s="71"/>
      <c r="CX35" s="71"/>
      <c r="CY35" s="71"/>
      <c r="CZ35" s="71"/>
      <c r="DA35" s="71"/>
      <c r="DB35" s="71"/>
      <c r="DC35" s="71"/>
      <c r="DD35" s="71"/>
      <c r="DE35" s="71"/>
      <c r="DF35" s="71"/>
      <c r="DG35" s="71"/>
      <c r="DH35" s="71"/>
      <c r="DI35" s="71"/>
      <c r="DJ35" s="71"/>
      <c r="DK35" s="71"/>
      <c r="DL35" s="71"/>
      <c r="DM35" s="71"/>
      <c r="DN35" s="71"/>
      <c r="DO35" s="71"/>
      <c r="DP35" s="71"/>
      <c r="DQ35" s="71"/>
      <c r="DR35" s="71"/>
      <c r="DS35" s="71"/>
      <c r="DT35" s="71"/>
      <c r="DU35" s="71"/>
      <c r="DV35" s="71"/>
      <c r="DW35" s="71"/>
      <c r="DX35" s="71"/>
      <c r="DY35" s="71"/>
      <c r="DZ35" s="71"/>
      <c r="EA35" s="71"/>
      <c r="EB35" s="71"/>
      <c r="EC35" s="71"/>
      <c r="ED35" s="71"/>
      <c r="EE35" s="71"/>
      <c r="EF35" s="71"/>
      <c r="EG35" s="71"/>
      <c r="EH35" s="71"/>
      <c r="EI35" s="71"/>
      <c r="EJ35" s="71"/>
      <c r="EK35" s="71"/>
      <c r="EL35" s="71"/>
      <c r="EM35" s="71"/>
      <c r="EN35" s="71"/>
      <c r="EO35" s="71"/>
      <c r="EP35" s="71"/>
      <c r="EQ35" s="71"/>
      <c r="ER35" s="71"/>
      <c r="ES35" s="71"/>
      <c r="ET35" s="71"/>
      <c r="EU35" s="71"/>
      <c r="EV35" s="71"/>
      <c r="EW35" s="71"/>
      <c r="EX35" s="71"/>
      <c r="EY35" s="71"/>
      <c r="EZ35" s="71"/>
      <c r="FA35" s="71"/>
      <c r="FB35" s="71"/>
      <c r="FC35" s="71"/>
      <c r="FD35" s="71"/>
      <c r="FE35" s="71"/>
      <c r="FF35" s="71"/>
      <c r="FG35" s="71"/>
      <c r="FH35" s="71"/>
      <c r="FI35" s="71"/>
      <c r="FJ35" s="71"/>
      <c r="FK35" s="71"/>
      <c r="FL35" s="71"/>
      <c r="FM35" s="71"/>
      <c r="FN35" s="71"/>
      <c r="FO35" s="71"/>
      <c r="FP35" s="71"/>
      <c r="FQ35" s="71"/>
      <c r="FR35" s="71"/>
      <c r="FS35" s="71"/>
      <c r="FT35" s="71"/>
      <c r="FU35" s="71"/>
      <c r="FV35" s="71"/>
      <c r="FW35" s="71"/>
      <c r="FX35" s="71"/>
      <c r="FY35" s="71"/>
      <c r="FZ35" s="71"/>
      <c r="GA35" s="71"/>
      <c r="GB35" s="71"/>
      <c r="GC35" s="71"/>
      <c r="GD35" s="71"/>
      <c r="GE35" s="71"/>
      <c r="GF35" s="71"/>
      <c r="GG35" s="71"/>
      <c r="GH35" s="71"/>
      <c r="GI35" s="71"/>
      <c r="GJ35" s="71"/>
      <c r="GK35" s="71"/>
      <c r="GL35" s="71"/>
      <c r="GM35" s="71"/>
      <c r="GN35" s="71"/>
      <c r="GO35" s="71"/>
      <c r="GP35" s="71"/>
      <c r="GQ35" s="71"/>
      <c r="GR35" s="71"/>
      <c r="GS35" s="71"/>
      <c r="GT35" s="71"/>
      <c r="GU35" s="71"/>
      <c r="GV35" s="71"/>
      <c r="GW35" s="71"/>
      <c r="GX35" s="71"/>
      <c r="GY35" s="71"/>
      <c r="GZ35" s="71"/>
      <c r="HA35" s="71"/>
      <c r="HB35" s="71"/>
      <c r="HC35" s="71"/>
      <c r="HD35" s="71"/>
      <c r="HE35" s="71"/>
      <c r="HF35" s="71"/>
      <c r="HG35" s="71"/>
      <c r="HH35" s="71"/>
      <c r="HI35" s="71"/>
      <c r="HJ35" s="71"/>
      <c r="HK35" s="71"/>
      <c r="HL35" s="71"/>
      <c r="HM35" s="71"/>
      <c r="HN35" s="71"/>
      <c r="HO35" s="71"/>
      <c r="HP35" s="71"/>
      <c r="HQ35" s="71"/>
      <c r="HR35" s="71"/>
      <c r="HS35" s="71"/>
      <c r="HT35" s="71"/>
      <c r="HU35" s="71"/>
      <c r="HV35" s="71"/>
      <c r="HW35" s="71"/>
      <c r="HX35" s="71"/>
      <c r="HY35" s="71"/>
      <c r="HZ35" s="71"/>
      <c r="IA35" s="71"/>
      <c r="IB35" s="71"/>
      <c r="IC35" s="71"/>
      <c r="ID35" s="71"/>
      <c r="IE35" s="71"/>
      <c r="IF35" s="71"/>
      <c r="IG35" s="71"/>
      <c r="IH35" s="71"/>
      <c r="II35" s="71"/>
      <c r="IJ35" s="71"/>
      <c r="IK35" s="71"/>
      <c r="IL35" s="71"/>
      <c r="IM35" s="71"/>
      <c r="IN35" s="71"/>
      <c r="IO35" s="71"/>
      <c r="IP35" s="71"/>
      <c r="IQ35" s="71"/>
      <c r="IR35" s="71"/>
      <c r="IS35" s="71"/>
      <c r="IT35" s="71"/>
      <c r="IU35" s="71"/>
      <c r="IV35" s="71"/>
    </row>
    <row r="36" spans="1:256" ht="24.75" customHeight="1" x14ac:dyDescent="0.25">
      <c r="A36" s="36" t="s">
        <v>120</v>
      </c>
      <c r="B36" s="36" t="s">
        <v>105</v>
      </c>
      <c r="C36" s="35" t="str">
        <f>B28</f>
        <v>Danny Bajwa</v>
      </c>
      <c r="D36" s="35" t="s">
        <v>119</v>
      </c>
      <c r="E36" s="35" t="str">
        <f>B31</f>
        <v>George Main</v>
      </c>
      <c r="F36" s="52" t="s">
        <v>257</v>
      </c>
      <c r="G36" s="52" t="s">
        <v>257</v>
      </c>
      <c r="H36" s="52" t="s">
        <v>258</v>
      </c>
      <c r="I36" s="52"/>
      <c r="J36" s="52"/>
      <c r="K36" s="52" t="s">
        <v>100</v>
      </c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  <c r="AU36" s="71"/>
      <c r="AV36" s="71"/>
      <c r="AW36" s="71"/>
      <c r="AX36" s="71"/>
      <c r="AY36" s="71"/>
      <c r="AZ36" s="71"/>
      <c r="BA36" s="71"/>
      <c r="BB36" s="71"/>
      <c r="BC36" s="71"/>
      <c r="BD36" s="71"/>
      <c r="BE36" s="71"/>
      <c r="BF36" s="71"/>
      <c r="BG36" s="71"/>
      <c r="BH36" s="71"/>
      <c r="BI36" s="71"/>
      <c r="BJ36" s="71"/>
      <c r="BK36" s="71"/>
      <c r="BL36" s="71"/>
      <c r="BM36" s="71"/>
      <c r="BN36" s="71"/>
      <c r="BO36" s="71"/>
      <c r="BP36" s="71"/>
      <c r="BQ36" s="71"/>
      <c r="BR36" s="71"/>
      <c r="BS36" s="71"/>
      <c r="BT36" s="71"/>
      <c r="BU36" s="71"/>
      <c r="BV36" s="71"/>
      <c r="BW36" s="71"/>
      <c r="BX36" s="71"/>
      <c r="BY36" s="71"/>
      <c r="BZ36" s="71"/>
      <c r="CA36" s="71"/>
      <c r="CB36" s="71"/>
      <c r="CC36" s="71"/>
      <c r="CD36" s="71"/>
      <c r="CE36" s="71"/>
      <c r="CF36" s="71"/>
      <c r="CG36" s="71"/>
      <c r="CH36" s="71"/>
      <c r="CI36" s="71"/>
      <c r="CJ36" s="71"/>
      <c r="CK36" s="71"/>
      <c r="CL36" s="71"/>
      <c r="CM36" s="71"/>
      <c r="CN36" s="71"/>
      <c r="CO36" s="71"/>
      <c r="CP36" s="71"/>
      <c r="CQ36" s="71"/>
      <c r="CR36" s="71"/>
      <c r="CS36" s="71"/>
      <c r="CT36" s="71"/>
      <c r="CU36" s="71"/>
      <c r="CV36" s="71"/>
      <c r="CW36" s="71"/>
      <c r="CX36" s="71"/>
      <c r="CY36" s="71"/>
      <c r="CZ36" s="71"/>
      <c r="DA36" s="71"/>
      <c r="DB36" s="71"/>
      <c r="DC36" s="71"/>
      <c r="DD36" s="71"/>
      <c r="DE36" s="71"/>
      <c r="DF36" s="71"/>
      <c r="DG36" s="71"/>
      <c r="DH36" s="71"/>
      <c r="DI36" s="71"/>
      <c r="DJ36" s="71"/>
      <c r="DK36" s="71"/>
      <c r="DL36" s="71"/>
      <c r="DM36" s="71"/>
      <c r="DN36" s="71"/>
      <c r="DO36" s="71"/>
      <c r="DP36" s="71"/>
      <c r="DQ36" s="71"/>
      <c r="DR36" s="71"/>
      <c r="DS36" s="71"/>
      <c r="DT36" s="71"/>
      <c r="DU36" s="71"/>
      <c r="DV36" s="71"/>
      <c r="DW36" s="71"/>
      <c r="DX36" s="71"/>
      <c r="DY36" s="71"/>
      <c r="DZ36" s="71"/>
      <c r="EA36" s="71"/>
      <c r="EB36" s="71"/>
      <c r="EC36" s="71"/>
      <c r="ED36" s="71"/>
      <c r="EE36" s="71"/>
      <c r="EF36" s="71"/>
      <c r="EG36" s="71"/>
      <c r="EH36" s="71"/>
      <c r="EI36" s="71"/>
      <c r="EJ36" s="71"/>
      <c r="EK36" s="71"/>
      <c r="EL36" s="71"/>
      <c r="EM36" s="71"/>
      <c r="EN36" s="71"/>
      <c r="EO36" s="71"/>
      <c r="EP36" s="71"/>
      <c r="EQ36" s="71"/>
      <c r="ER36" s="71"/>
      <c r="ES36" s="71"/>
      <c r="ET36" s="71"/>
      <c r="EU36" s="71"/>
      <c r="EV36" s="71"/>
      <c r="EW36" s="71"/>
      <c r="EX36" s="71"/>
      <c r="EY36" s="71"/>
      <c r="EZ36" s="71"/>
      <c r="FA36" s="71"/>
      <c r="FB36" s="71"/>
      <c r="FC36" s="71"/>
      <c r="FD36" s="71"/>
      <c r="FE36" s="71"/>
      <c r="FF36" s="71"/>
      <c r="FG36" s="71"/>
      <c r="FH36" s="71"/>
      <c r="FI36" s="71"/>
      <c r="FJ36" s="71"/>
      <c r="FK36" s="71"/>
      <c r="FL36" s="71"/>
      <c r="FM36" s="71"/>
      <c r="FN36" s="71"/>
      <c r="FO36" s="71"/>
      <c r="FP36" s="71"/>
      <c r="FQ36" s="71"/>
      <c r="FR36" s="71"/>
      <c r="FS36" s="71"/>
      <c r="FT36" s="71"/>
      <c r="FU36" s="71"/>
      <c r="FV36" s="71"/>
      <c r="FW36" s="71"/>
      <c r="FX36" s="71"/>
      <c r="FY36" s="71"/>
      <c r="FZ36" s="71"/>
      <c r="GA36" s="71"/>
      <c r="GB36" s="71"/>
      <c r="GC36" s="71"/>
      <c r="GD36" s="71"/>
      <c r="GE36" s="71"/>
      <c r="GF36" s="71"/>
      <c r="GG36" s="71"/>
      <c r="GH36" s="71"/>
      <c r="GI36" s="71"/>
      <c r="GJ36" s="71"/>
      <c r="GK36" s="71"/>
      <c r="GL36" s="71"/>
      <c r="GM36" s="71"/>
      <c r="GN36" s="71"/>
      <c r="GO36" s="71"/>
      <c r="GP36" s="71"/>
      <c r="GQ36" s="71"/>
      <c r="GR36" s="71"/>
      <c r="GS36" s="71"/>
      <c r="GT36" s="71"/>
      <c r="GU36" s="71"/>
      <c r="GV36" s="71"/>
      <c r="GW36" s="71"/>
      <c r="GX36" s="71"/>
      <c r="GY36" s="71"/>
      <c r="GZ36" s="71"/>
      <c r="HA36" s="71"/>
      <c r="HB36" s="71"/>
      <c r="HC36" s="71"/>
      <c r="HD36" s="71"/>
      <c r="HE36" s="71"/>
      <c r="HF36" s="71"/>
      <c r="HG36" s="71"/>
      <c r="HH36" s="71"/>
      <c r="HI36" s="71"/>
      <c r="HJ36" s="71"/>
      <c r="HK36" s="71"/>
      <c r="HL36" s="71"/>
      <c r="HM36" s="71"/>
      <c r="HN36" s="71"/>
      <c r="HO36" s="71"/>
      <c r="HP36" s="71"/>
      <c r="HQ36" s="71"/>
      <c r="HR36" s="71"/>
      <c r="HS36" s="71"/>
      <c r="HT36" s="71"/>
      <c r="HU36" s="71"/>
      <c r="HV36" s="71"/>
      <c r="HW36" s="71"/>
      <c r="HX36" s="71"/>
      <c r="HY36" s="71"/>
      <c r="HZ36" s="71"/>
      <c r="IA36" s="71"/>
      <c r="IB36" s="71"/>
      <c r="IC36" s="71"/>
      <c r="ID36" s="71"/>
      <c r="IE36" s="71"/>
      <c r="IF36" s="71"/>
      <c r="IG36" s="71"/>
      <c r="IH36" s="71"/>
      <c r="II36" s="71"/>
      <c r="IJ36" s="71"/>
      <c r="IK36" s="71"/>
      <c r="IL36" s="71"/>
      <c r="IM36" s="71"/>
      <c r="IN36" s="71"/>
      <c r="IO36" s="71"/>
      <c r="IP36" s="71"/>
      <c r="IQ36" s="71"/>
      <c r="IR36" s="71"/>
      <c r="IS36" s="71"/>
      <c r="IT36" s="71"/>
      <c r="IU36" s="71"/>
      <c r="IV36" s="71"/>
    </row>
    <row r="37" spans="1:256" ht="24.75" customHeight="1" x14ac:dyDescent="0.25">
      <c r="A37" s="36" t="s">
        <v>121</v>
      </c>
      <c r="B37" s="36" t="s">
        <v>103</v>
      </c>
      <c r="C37" s="35" t="str">
        <f>B28</f>
        <v>Danny Bajwa</v>
      </c>
      <c r="D37" s="35" t="s">
        <v>119</v>
      </c>
      <c r="E37" s="35" t="str">
        <f>B30</f>
        <v>Brian Robertson</v>
      </c>
      <c r="F37" s="52" t="s">
        <v>263</v>
      </c>
      <c r="G37" s="52" t="s">
        <v>264</v>
      </c>
      <c r="H37" s="52" t="s">
        <v>261</v>
      </c>
      <c r="I37" s="52"/>
      <c r="J37" s="52"/>
      <c r="K37" s="52" t="s">
        <v>100</v>
      </c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1"/>
      <c r="BL37" s="71"/>
      <c r="BM37" s="71"/>
      <c r="BN37" s="71"/>
      <c r="BO37" s="71"/>
      <c r="BP37" s="71"/>
      <c r="BQ37" s="71"/>
      <c r="BR37" s="71"/>
      <c r="BS37" s="71"/>
      <c r="BT37" s="71"/>
      <c r="BU37" s="71"/>
      <c r="BV37" s="71"/>
      <c r="BW37" s="71"/>
      <c r="BX37" s="71"/>
      <c r="BY37" s="71"/>
      <c r="BZ37" s="71"/>
      <c r="CA37" s="71"/>
      <c r="CB37" s="71"/>
      <c r="CC37" s="71"/>
      <c r="CD37" s="71"/>
      <c r="CE37" s="71"/>
      <c r="CF37" s="71"/>
      <c r="CG37" s="71"/>
      <c r="CH37" s="71"/>
      <c r="CI37" s="71"/>
      <c r="CJ37" s="71"/>
      <c r="CK37" s="71"/>
      <c r="CL37" s="71"/>
      <c r="CM37" s="71"/>
      <c r="CN37" s="71"/>
      <c r="CO37" s="71"/>
      <c r="CP37" s="71"/>
      <c r="CQ37" s="71"/>
      <c r="CR37" s="71"/>
      <c r="CS37" s="71"/>
      <c r="CT37" s="71"/>
      <c r="CU37" s="71"/>
      <c r="CV37" s="71"/>
      <c r="CW37" s="71"/>
      <c r="CX37" s="71"/>
      <c r="CY37" s="71"/>
      <c r="CZ37" s="71"/>
      <c r="DA37" s="71"/>
      <c r="DB37" s="71"/>
      <c r="DC37" s="71"/>
      <c r="DD37" s="71"/>
      <c r="DE37" s="71"/>
      <c r="DF37" s="71"/>
      <c r="DG37" s="71"/>
      <c r="DH37" s="71"/>
      <c r="DI37" s="71"/>
      <c r="DJ37" s="71"/>
      <c r="DK37" s="71"/>
      <c r="DL37" s="71"/>
      <c r="DM37" s="71"/>
      <c r="DN37" s="71"/>
      <c r="DO37" s="71"/>
      <c r="DP37" s="71"/>
      <c r="DQ37" s="71"/>
      <c r="DR37" s="71"/>
      <c r="DS37" s="71"/>
      <c r="DT37" s="71"/>
      <c r="DU37" s="71"/>
      <c r="DV37" s="71"/>
      <c r="DW37" s="71"/>
      <c r="DX37" s="71"/>
      <c r="DY37" s="71"/>
      <c r="DZ37" s="71"/>
      <c r="EA37" s="71"/>
      <c r="EB37" s="71"/>
      <c r="EC37" s="71"/>
      <c r="ED37" s="71"/>
      <c r="EE37" s="71"/>
      <c r="EF37" s="71"/>
      <c r="EG37" s="71"/>
      <c r="EH37" s="71"/>
      <c r="EI37" s="71"/>
      <c r="EJ37" s="71"/>
      <c r="EK37" s="71"/>
      <c r="EL37" s="71"/>
      <c r="EM37" s="71"/>
      <c r="EN37" s="71"/>
      <c r="EO37" s="71"/>
      <c r="EP37" s="71"/>
      <c r="EQ37" s="71"/>
      <c r="ER37" s="71"/>
      <c r="ES37" s="71"/>
      <c r="ET37" s="71"/>
      <c r="EU37" s="71"/>
      <c r="EV37" s="71"/>
      <c r="EW37" s="71"/>
      <c r="EX37" s="71"/>
      <c r="EY37" s="71"/>
      <c r="EZ37" s="71"/>
      <c r="FA37" s="71"/>
      <c r="FB37" s="71"/>
      <c r="FC37" s="71"/>
      <c r="FD37" s="71"/>
      <c r="FE37" s="71"/>
      <c r="FF37" s="71"/>
      <c r="FG37" s="71"/>
      <c r="FH37" s="71"/>
      <c r="FI37" s="71"/>
      <c r="FJ37" s="71"/>
      <c r="FK37" s="71"/>
      <c r="FL37" s="71"/>
      <c r="FM37" s="71"/>
      <c r="FN37" s="71"/>
      <c r="FO37" s="71"/>
      <c r="FP37" s="71"/>
      <c r="FQ37" s="71"/>
      <c r="FR37" s="71"/>
      <c r="FS37" s="71"/>
      <c r="FT37" s="71"/>
      <c r="FU37" s="71"/>
      <c r="FV37" s="71"/>
      <c r="FW37" s="71"/>
      <c r="FX37" s="71"/>
      <c r="FY37" s="71"/>
      <c r="FZ37" s="71"/>
      <c r="GA37" s="71"/>
      <c r="GB37" s="71"/>
      <c r="GC37" s="71"/>
      <c r="GD37" s="71"/>
      <c r="GE37" s="71"/>
      <c r="GF37" s="71"/>
      <c r="GG37" s="71"/>
      <c r="GH37" s="71"/>
      <c r="GI37" s="71"/>
      <c r="GJ37" s="71"/>
      <c r="GK37" s="71"/>
      <c r="GL37" s="71"/>
      <c r="GM37" s="71"/>
      <c r="GN37" s="71"/>
      <c r="GO37" s="71"/>
      <c r="GP37" s="71"/>
      <c r="GQ37" s="71"/>
      <c r="GR37" s="71"/>
      <c r="GS37" s="71"/>
      <c r="GT37" s="71"/>
      <c r="GU37" s="71"/>
      <c r="GV37" s="71"/>
      <c r="GW37" s="71"/>
      <c r="GX37" s="71"/>
      <c r="GY37" s="71"/>
      <c r="GZ37" s="71"/>
      <c r="HA37" s="71"/>
      <c r="HB37" s="71"/>
      <c r="HC37" s="71"/>
      <c r="HD37" s="71"/>
      <c r="HE37" s="71"/>
      <c r="HF37" s="71"/>
      <c r="HG37" s="71"/>
      <c r="HH37" s="71"/>
      <c r="HI37" s="71"/>
      <c r="HJ37" s="71"/>
      <c r="HK37" s="71"/>
      <c r="HL37" s="71"/>
      <c r="HM37" s="71"/>
      <c r="HN37" s="71"/>
      <c r="HO37" s="71"/>
      <c r="HP37" s="71"/>
      <c r="HQ37" s="71"/>
      <c r="HR37" s="71"/>
      <c r="HS37" s="71"/>
      <c r="HT37" s="71"/>
      <c r="HU37" s="71"/>
      <c r="HV37" s="71"/>
      <c r="HW37" s="71"/>
      <c r="HX37" s="71"/>
      <c r="HY37" s="71"/>
      <c r="HZ37" s="71"/>
      <c r="IA37" s="71"/>
      <c r="IB37" s="71"/>
      <c r="IC37" s="71"/>
      <c r="ID37" s="71"/>
      <c r="IE37" s="71"/>
      <c r="IF37" s="71"/>
      <c r="IG37" s="71"/>
      <c r="IH37" s="71"/>
      <c r="II37" s="71"/>
      <c r="IJ37" s="71"/>
      <c r="IK37" s="71"/>
      <c r="IL37" s="71"/>
      <c r="IM37" s="71"/>
      <c r="IN37" s="71"/>
      <c r="IO37" s="71"/>
      <c r="IP37" s="71"/>
      <c r="IQ37" s="71"/>
      <c r="IR37" s="71"/>
      <c r="IS37" s="71"/>
      <c r="IT37" s="71"/>
      <c r="IU37" s="71"/>
      <c r="IV37" s="71"/>
    </row>
    <row r="38" spans="1:256" ht="24.75" customHeight="1" x14ac:dyDescent="0.25">
      <c r="A38" s="36" t="s">
        <v>122</v>
      </c>
      <c r="B38" s="36" t="s">
        <v>100</v>
      </c>
      <c r="C38" s="35" t="str">
        <f>B29</f>
        <v>Jamie Toner</v>
      </c>
      <c r="D38" s="35" t="s">
        <v>119</v>
      </c>
      <c r="E38" s="35" t="str">
        <f>B31</f>
        <v>George Main</v>
      </c>
      <c r="F38" s="52" t="s">
        <v>260</v>
      </c>
      <c r="G38" s="52" t="s">
        <v>256</v>
      </c>
      <c r="H38" s="52" t="s">
        <v>323</v>
      </c>
      <c r="I38" s="52" t="s">
        <v>258</v>
      </c>
      <c r="J38" s="52"/>
      <c r="K38" s="52" t="s">
        <v>103</v>
      </c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1"/>
      <c r="BM38" s="71"/>
      <c r="BN38" s="71"/>
      <c r="BO38" s="71"/>
      <c r="BP38" s="71"/>
      <c r="BQ38" s="71"/>
      <c r="BR38" s="71"/>
      <c r="BS38" s="71"/>
      <c r="BT38" s="71"/>
      <c r="BU38" s="71"/>
      <c r="BV38" s="71"/>
      <c r="BW38" s="71"/>
      <c r="BX38" s="71"/>
      <c r="BY38" s="71"/>
      <c r="BZ38" s="71"/>
      <c r="CA38" s="71"/>
      <c r="CB38" s="71"/>
      <c r="CC38" s="71"/>
      <c r="CD38" s="71"/>
      <c r="CE38" s="71"/>
      <c r="CF38" s="71"/>
      <c r="CG38" s="71"/>
      <c r="CH38" s="71"/>
      <c r="CI38" s="71"/>
      <c r="CJ38" s="71"/>
      <c r="CK38" s="71"/>
      <c r="CL38" s="71"/>
      <c r="CM38" s="71"/>
      <c r="CN38" s="71"/>
      <c r="CO38" s="71"/>
      <c r="CP38" s="71"/>
      <c r="CQ38" s="71"/>
      <c r="CR38" s="71"/>
      <c r="CS38" s="71"/>
      <c r="CT38" s="71"/>
      <c r="CU38" s="71"/>
      <c r="CV38" s="71"/>
      <c r="CW38" s="71"/>
      <c r="CX38" s="71"/>
      <c r="CY38" s="71"/>
      <c r="CZ38" s="71"/>
      <c r="DA38" s="71"/>
      <c r="DB38" s="71"/>
      <c r="DC38" s="71"/>
      <c r="DD38" s="71"/>
      <c r="DE38" s="71"/>
      <c r="DF38" s="71"/>
      <c r="DG38" s="71"/>
      <c r="DH38" s="71"/>
      <c r="DI38" s="71"/>
      <c r="DJ38" s="71"/>
      <c r="DK38" s="71"/>
      <c r="DL38" s="71"/>
      <c r="DM38" s="71"/>
      <c r="DN38" s="71"/>
      <c r="DO38" s="71"/>
      <c r="DP38" s="71"/>
      <c r="DQ38" s="71"/>
      <c r="DR38" s="71"/>
      <c r="DS38" s="71"/>
      <c r="DT38" s="71"/>
      <c r="DU38" s="71"/>
      <c r="DV38" s="71"/>
      <c r="DW38" s="71"/>
      <c r="DX38" s="71"/>
      <c r="DY38" s="71"/>
      <c r="DZ38" s="71"/>
      <c r="EA38" s="71"/>
      <c r="EB38" s="71"/>
      <c r="EC38" s="71"/>
      <c r="ED38" s="71"/>
      <c r="EE38" s="71"/>
      <c r="EF38" s="71"/>
      <c r="EG38" s="71"/>
      <c r="EH38" s="71"/>
      <c r="EI38" s="71"/>
      <c r="EJ38" s="71"/>
      <c r="EK38" s="71"/>
      <c r="EL38" s="71"/>
      <c r="EM38" s="71"/>
      <c r="EN38" s="71"/>
      <c r="EO38" s="71"/>
      <c r="EP38" s="71"/>
      <c r="EQ38" s="71"/>
      <c r="ER38" s="71"/>
      <c r="ES38" s="71"/>
      <c r="ET38" s="71"/>
      <c r="EU38" s="71"/>
      <c r="EV38" s="71"/>
      <c r="EW38" s="71"/>
      <c r="EX38" s="71"/>
      <c r="EY38" s="71"/>
      <c r="EZ38" s="71"/>
      <c r="FA38" s="71"/>
      <c r="FB38" s="71"/>
      <c r="FC38" s="71"/>
      <c r="FD38" s="71"/>
      <c r="FE38" s="71"/>
      <c r="FF38" s="71"/>
      <c r="FG38" s="71"/>
      <c r="FH38" s="71"/>
      <c r="FI38" s="71"/>
      <c r="FJ38" s="71"/>
      <c r="FK38" s="71"/>
      <c r="FL38" s="71"/>
      <c r="FM38" s="71"/>
      <c r="FN38" s="71"/>
      <c r="FO38" s="71"/>
      <c r="FP38" s="71"/>
      <c r="FQ38" s="71"/>
      <c r="FR38" s="71"/>
      <c r="FS38" s="71"/>
      <c r="FT38" s="71"/>
      <c r="FU38" s="71"/>
      <c r="FV38" s="71"/>
      <c r="FW38" s="71"/>
      <c r="FX38" s="71"/>
      <c r="FY38" s="71"/>
      <c r="FZ38" s="71"/>
      <c r="GA38" s="71"/>
      <c r="GB38" s="71"/>
      <c r="GC38" s="71"/>
      <c r="GD38" s="71"/>
      <c r="GE38" s="71"/>
      <c r="GF38" s="71"/>
      <c r="GG38" s="71"/>
      <c r="GH38" s="71"/>
      <c r="GI38" s="71"/>
      <c r="GJ38" s="71"/>
      <c r="GK38" s="71"/>
      <c r="GL38" s="71"/>
      <c r="GM38" s="71"/>
      <c r="GN38" s="71"/>
      <c r="GO38" s="71"/>
      <c r="GP38" s="71"/>
      <c r="GQ38" s="71"/>
      <c r="GR38" s="71"/>
      <c r="GS38" s="71"/>
      <c r="GT38" s="71"/>
      <c r="GU38" s="71"/>
      <c r="GV38" s="71"/>
      <c r="GW38" s="71"/>
      <c r="GX38" s="71"/>
      <c r="GY38" s="71"/>
      <c r="GZ38" s="71"/>
      <c r="HA38" s="71"/>
      <c r="HB38" s="71"/>
      <c r="HC38" s="71"/>
      <c r="HD38" s="71"/>
      <c r="HE38" s="71"/>
      <c r="HF38" s="71"/>
      <c r="HG38" s="71"/>
      <c r="HH38" s="71"/>
      <c r="HI38" s="71"/>
      <c r="HJ38" s="71"/>
      <c r="HK38" s="71"/>
      <c r="HL38" s="71"/>
      <c r="HM38" s="71"/>
      <c r="HN38" s="71"/>
      <c r="HO38" s="71"/>
      <c r="HP38" s="71"/>
      <c r="HQ38" s="71"/>
      <c r="HR38" s="71"/>
      <c r="HS38" s="71"/>
      <c r="HT38" s="71"/>
      <c r="HU38" s="71"/>
      <c r="HV38" s="71"/>
      <c r="HW38" s="71"/>
      <c r="HX38" s="71"/>
      <c r="HY38" s="71"/>
      <c r="HZ38" s="71"/>
      <c r="IA38" s="71"/>
      <c r="IB38" s="71"/>
      <c r="IC38" s="71"/>
      <c r="ID38" s="71"/>
      <c r="IE38" s="71"/>
      <c r="IF38" s="71"/>
      <c r="IG38" s="71"/>
      <c r="IH38" s="71"/>
      <c r="II38" s="71"/>
      <c r="IJ38" s="71"/>
      <c r="IK38" s="71"/>
      <c r="IL38" s="71"/>
      <c r="IM38" s="71"/>
      <c r="IN38" s="71"/>
      <c r="IO38" s="71"/>
      <c r="IP38" s="71"/>
      <c r="IQ38" s="71"/>
      <c r="IR38" s="71"/>
      <c r="IS38" s="71"/>
      <c r="IT38" s="71"/>
      <c r="IU38" s="71"/>
      <c r="IV38" s="71"/>
    </row>
    <row r="39" spans="1:256" ht="24.75" customHeight="1" x14ac:dyDescent="0.25">
      <c r="A39" s="36" t="s">
        <v>123</v>
      </c>
      <c r="B39" s="36" t="s">
        <v>103</v>
      </c>
      <c r="C39" s="35" t="str">
        <f>B30</f>
        <v>Brian Robertson</v>
      </c>
      <c r="D39" s="35" t="s">
        <v>119</v>
      </c>
      <c r="E39" s="35" t="str">
        <f>B31</f>
        <v>George Main</v>
      </c>
      <c r="F39" s="52" t="s">
        <v>268</v>
      </c>
      <c r="G39" s="52" t="s">
        <v>257</v>
      </c>
      <c r="H39" s="52" t="s">
        <v>257</v>
      </c>
      <c r="I39" s="52" t="s">
        <v>259</v>
      </c>
      <c r="J39" s="52"/>
      <c r="K39" s="52" t="s">
        <v>105</v>
      </c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1"/>
      <c r="BM39" s="71"/>
      <c r="BN39" s="71"/>
      <c r="BO39" s="71"/>
      <c r="BP39" s="71"/>
      <c r="BQ39" s="71"/>
      <c r="BR39" s="71"/>
      <c r="BS39" s="71"/>
      <c r="BT39" s="71"/>
      <c r="BU39" s="71"/>
      <c r="BV39" s="71"/>
      <c r="BW39" s="71"/>
      <c r="BX39" s="71"/>
      <c r="BY39" s="71"/>
      <c r="BZ39" s="71"/>
      <c r="CA39" s="71"/>
      <c r="CB39" s="71"/>
      <c r="CC39" s="71"/>
      <c r="CD39" s="71"/>
      <c r="CE39" s="71"/>
      <c r="CF39" s="71"/>
      <c r="CG39" s="71"/>
      <c r="CH39" s="71"/>
      <c r="CI39" s="71"/>
      <c r="CJ39" s="71"/>
      <c r="CK39" s="71"/>
      <c r="CL39" s="71"/>
      <c r="CM39" s="71"/>
      <c r="CN39" s="71"/>
      <c r="CO39" s="71"/>
      <c r="CP39" s="71"/>
      <c r="CQ39" s="71"/>
      <c r="CR39" s="71"/>
      <c r="CS39" s="71"/>
      <c r="CT39" s="71"/>
      <c r="CU39" s="71"/>
      <c r="CV39" s="71"/>
      <c r="CW39" s="71"/>
      <c r="CX39" s="71"/>
      <c r="CY39" s="71"/>
      <c r="CZ39" s="71"/>
      <c r="DA39" s="71"/>
      <c r="DB39" s="71"/>
      <c r="DC39" s="71"/>
      <c r="DD39" s="71"/>
      <c r="DE39" s="71"/>
      <c r="DF39" s="71"/>
      <c r="DG39" s="71"/>
      <c r="DH39" s="71"/>
      <c r="DI39" s="71"/>
      <c r="DJ39" s="71"/>
      <c r="DK39" s="71"/>
      <c r="DL39" s="71"/>
      <c r="DM39" s="71"/>
      <c r="DN39" s="71"/>
      <c r="DO39" s="71"/>
      <c r="DP39" s="71"/>
      <c r="DQ39" s="71"/>
      <c r="DR39" s="71"/>
      <c r="DS39" s="71"/>
      <c r="DT39" s="71"/>
      <c r="DU39" s="71"/>
      <c r="DV39" s="71"/>
      <c r="DW39" s="71"/>
      <c r="DX39" s="71"/>
      <c r="DY39" s="71"/>
      <c r="DZ39" s="71"/>
      <c r="EA39" s="71"/>
      <c r="EB39" s="71"/>
      <c r="EC39" s="71"/>
      <c r="ED39" s="71"/>
      <c r="EE39" s="71"/>
      <c r="EF39" s="71"/>
      <c r="EG39" s="71"/>
      <c r="EH39" s="71"/>
      <c r="EI39" s="71"/>
      <c r="EJ39" s="71"/>
      <c r="EK39" s="71"/>
      <c r="EL39" s="71"/>
      <c r="EM39" s="71"/>
      <c r="EN39" s="71"/>
      <c r="EO39" s="71"/>
      <c r="EP39" s="71"/>
      <c r="EQ39" s="71"/>
      <c r="ER39" s="71"/>
      <c r="ES39" s="71"/>
      <c r="ET39" s="71"/>
      <c r="EU39" s="71"/>
      <c r="EV39" s="71"/>
      <c r="EW39" s="71"/>
      <c r="EX39" s="71"/>
      <c r="EY39" s="71"/>
      <c r="EZ39" s="71"/>
      <c r="FA39" s="71"/>
      <c r="FB39" s="71"/>
      <c r="FC39" s="71"/>
      <c r="FD39" s="71"/>
      <c r="FE39" s="71"/>
      <c r="FF39" s="71"/>
      <c r="FG39" s="71"/>
      <c r="FH39" s="71"/>
      <c r="FI39" s="71"/>
      <c r="FJ39" s="71"/>
      <c r="FK39" s="71"/>
      <c r="FL39" s="71"/>
      <c r="FM39" s="71"/>
      <c r="FN39" s="71"/>
      <c r="FO39" s="71"/>
      <c r="FP39" s="71"/>
      <c r="FQ39" s="71"/>
      <c r="FR39" s="71"/>
      <c r="FS39" s="71"/>
      <c r="FT39" s="71"/>
      <c r="FU39" s="71"/>
      <c r="FV39" s="71"/>
      <c r="FW39" s="71"/>
      <c r="FX39" s="71"/>
      <c r="FY39" s="71"/>
      <c r="FZ39" s="71"/>
      <c r="GA39" s="71"/>
      <c r="GB39" s="71"/>
      <c r="GC39" s="71"/>
      <c r="GD39" s="71"/>
      <c r="GE39" s="71"/>
      <c r="GF39" s="71"/>
      <c r="GG39" s="71"/>
      <c r="GH39" s="71"/>
      <c r="GI39" s="71"/>
      <c r="GJ39" s="71"/>
      <c r="GK39" s="71"/>
      <c r="GL39" s="71"/>
      <c r="GM39" s="71"/>
      <c r="GN39" s="71"/>
      <c r="GO39" s="71"/>
      <c r="GP39" s="71"/>
      <c r="GQ39" s="71"/>
      <c r="GR39" s="71"/>
      <c r="GS39" s="71"/>
      <c r="GT39" s="71"/>
      <c r="GU39" s="71"/>
      <c r="GV39" s="71"/>
      <c r="GW39" s="71"/>
      <c r="GX39" s="71"/>
      <c r="GY39" s="71"/>
      <c r="GZ39" s="71"/>
      <c r="HA39" s="71"/>
      <c r="HB39" s="71"/>
      <c r="HC39" s="71"/>
      <c r="HD39" s="71"/>
      <c r="HE39" s="71"/>
      <c r="HF39" s="71"/>
      <c r="HG39" s="71"/>
      <c r="HH39" s="71"/>
      <c r="HI39" s="71"/>
      <c r="HJ39" s="71"/>
      <c r="HK39" s="71"/>
      <c r="HL39" s="71"/>
      <c r="HM39" s="71"/>
      <c r="HN39" s="71"/>
      <c r="HO39" s="71"/>
      <c r="HP39" s="71"/>
      <c r="HQ39" s="71"/>
      <c r="HR39" s="71"/>
      <c r="HS39" s="71"/>
      <c r="HT39" s="71"/>
      <c r="HU39" s="71"/>
      <c r="HV39" s="71"/>
      <c r="HW39" s="71"/>
      <c r="HX39" s="71"/>
      <c r="HY39" s="71"/>
      <c r="HZ39" s="71"/>
      <c r="IA39" s="71"/>
      <c r="IB39" s="71"/>
      <c r="IC39" s="71"/>
      <c r="ID39" s="71"/>
      <c r="IE39" s="71"/>
      <c r="IF39" s="71"/>
      <c r="IG39" s="71"/>
      <c r="IH39" s="71"/>
      <c r="II39" s="71"/>
      <c r="IJ39" s="71"/>
      <c r="IK39" s="71"/>
      <c r="IL39" s="71"/>
      <c r="IM39" s="71"/>
      <c r="IN39" s="71"/>
      <c r="IO39" s="71"/>
      <c r="IP39" s="71"/>
      <c r="IQ39" s="71"/>
      <c r="IR39" s="71"/>
      <c r="IS39" s="71"/>
      <c r="IT39" s="71"/>
      <c r="IU39" s="71"/>
      <c r="IV39" s="71"/>
    </row>
    <row r="40" spans="1:256" ht="24.75" customHeight="1" x14ac:dyDescent="0.25">
      <c r="A40" s="36" t="s">
        <v>124</v>
      </c>
      <c r="B40" s="36" t="s">
        <v>105</v>
      </c>
      <c r="C40" s="35" t="str">
        <f>B28</f>
        <v>Danny Bajwa</v>
      </c>
      <c r="D40" s="35" t="s">
        <v>119</v>
      </c>
      <c r="E40" s="35" t="str">
        <f>B29</f>
        <v>Jamie Toner</v>
      </c>
      <c r="F40" s="52" t="s">
        <v>260</v>
      </c>
      <c r="G40" s="52" t="s">
        <v>264</v>
      </c>
      <c r="H40" s="52" t="s">
        <v>264</v>
      </c>
      <c r="I40" s="52"/>
      <c r="J40" s="52"/>
      <c r="K40" s="52" t="s">
        <v>100</v>
      </c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71"/>
      <c r="BK40" s="71"/>
      <c r="BL40" s="71"/>
      <c r="BM40" s="71"/>
      <c r="BN40" s="71"/>
      <c r="BO40" s="71"/>
      <c r="BP40" s="71"/>
      <c r="BQ40" s="71"/>
      <c r="BR40" s="71"/>
      <c r="BS40" s="71"/>
      <c r="BT40" s="71"/>
      <c r="BU40" s="71"/>
      <c r="BV40" s="71"/>
      <c r="BW40" s="71"/>
      <c r="BX40" s="71"/>
      <c r="BY40" s="71"/>
      <c r="BZ40" s="71"/>
      <c r="CA40" s="71"/>
      <c r="CB40" s="71"/>
      <c r="CC40" s="71"/>
      <c r="CD40" s="71"/>
      <c r="CE40" s="71"/>
      <c r="CF40" s="71"/>
      <c r="CG40" s="71"/>
      <c r="CH40" s="71"/>
      <c r="CI40" s="71"/>
      <c r="CJ40" s="71"/>
      <c r="CK40" s="71"/>
      <c r="CL40" s="71"/>
      <c r="CM40" s="71"/>
      <c r="CN40" s="71"/>
      <c r="CO40" s="71"/>
      <c r="CP40" s="71"/>
      <c r="CQ40" s="71"/>
      <c r="CR40" s="71"/>
      <c r="CS40" s="71"/>
      <c r="CT40" s="71"/>
      <c r="CU40" s="71"/>
      <c r="CV40" s="71"/>
      <c r="CW40" s="71"/>
      <c r="CX40" s="71"/>
      <c r="CY40" s="71"/>
      <c r="CZ40" s="71"/>
      <c r="DA40" s="71"/>
      <c r="DB40" s="71"/>
      <c r="DC40" s="71"/>
      <c r="DD40" s="71"/>
      <c r="DE40" s="71"/>
      <c r="DF40" s="71"/>
      <c r="DG40" s="71"/>
      <c r="DH40" s="71"/>
      <c r="DI40" s="71"/>
      <c r="DJ40" s="71"/>
      <c r="DK40" s="71"/>
      <c r="DL40" s="71"/>
      <c r="DM40" s="71"/>
      <c r="DN40" s="71"/>
      <c r="DO40" s="71"/>
      <c r="DP40" s="71"/>
      <c r="DQ40" s="71"/>
      <c r="DR40" s="71"/>
      <c r="DS40" s="71"/>
      <c r="DT40" s="71"/>
      <c r="DU40" s="71"/>
      <c r="DV40" s="71"/>
      <c r="DW40" s="71"/>
      <c r="DX40" s="71"/>
      <c r="DY40" s="71"/>
      <c r="DZ40" s="71"/>
      <c r="EA40" s="71"/>
      <c r="EB40" s="71"/>
      <c r="EC40" s="71"/>
      <c r="ED40" s="71"/>
      <c r="EE40" s="71"/>
      <c r="EF40" s="71"/>
      <c r="EG40" s="71"/>
      <c r="EH40" s="71"/>
      <c r="EI40" s="71"/>
      <c r="EJ40" s="71"/>
      <c r="EK40" s="71"/>
      <c r="EL40" s="71"/>
      <c r="EM40" s="71"/>
      <c r="EN40" s="71"/>
      <c r="EO40" s="71"/>
      <c r="EP40" s="71"/>
      <c r="EQ40" s="71"/>
      <c r="ER40" s="71"/>
      <c r="ES40" s="71"/>
      <c r="ET40" s="71"/>
      <c r="EU40" s="71"/>
      <c r="EV40" s="71"/>
      <c r="EW40" s="71"/>
      <c r="EX40" s="71"/>
      <c r="EY40" s="71"/>
      <c r="EZ40" s="71"/>
      <c r="FA40" s="71"/>
      <c r="FB40" s="71"/>
      <c r="FC40" s="71"/>
      <c r="FD40" s="71"/>
      <c r="FE40" s="71"/>
      <c r="FF40" s="71"/>
      <c r="FG40" s="71"/>
      <c r="FH40" s="71"/>
      <c r="FI40" s="71"/>
      <c r="FJ40" s="71"/>
      <c r="FK40" s="71"/>
      <c r="FL40" s="71"/>
      <c r="FM40" s="71"/>
      <c r="FN40" s="71"/>
      <c r="FO40" s="71"/>
      <c r="FP40" s="71"/>
      <c r="FQ40" s="71"/>
      <c r="FR40" s="71"/>
      <c r="FS40" s="71"/>
      <c r="FT40" s="71"/>
      <c r="FU40" s="71"/>
      <c r="FV40" s="71"/>
      <c r="FW40" s="71"/>
      <c r="FX40" s="71"/>
      <c r="FY40" s="71"/>
      <c r="FZ40" s="71"/>
      <c r="GA40" s="71"/>
      <c r="GB40" s="71"/>
      <c r="GC40" s="71"/>
      <c r="GD40" s="71"/>
      <c r="GE40" s="71"/>
      <c r="GF40" s="71"/>
      <c r="GG40" s="71"/>
      <c r="GH40" s="71"/>
      <c r="GI40" s="71"/>
      <c r="GJ40" s="71"/>
      <c r="GK40" s="71"/>
      <c r="GL40" s="71"/>
      <c r="GM40" s="71"/>
      <c r="GN40" s="71"/>
      <c r="GO40" s="71"/>
      <c r="GP40" s="71"/>
      <c r="GQ40" s="71"/>
      <c r="GR40" s="71"/>
      <c r="GS40" s="71"/>
      <c r="GT40" s="71"/>
      <c r="GU40" s="71"/>
      <c r="GV40" s="71"/>
      <c r="GW40" s="71"/>
      <c r="GX40" s="71"/>
      <c r="GY40" s="71"/>
      <c r="GZ40" s="71"/>
      <c r="HA40" s="71"/>
      <c r="HB40" s="71"/>
      <c r="HC40" s="71"/>
      <c r="HD40" s="71"/>
      <c r="HE40" s="71"/>
      <c r="HF40" s="71"/>
      <c r="HG40" s="71"/>
      <c r="HH40" s="71"/>
      <c r="HI40" s="71"/>
      <c r="HJ40" s="71"/>
      <c r="HK40" s="71"/>
      <c r="HL40" s="71"/>
      <c r="HM40" s="71"/>
      <c r="HN40" s="71"/>
      <c r="HO40" s="71"/>
      <c r="HP40" s="71"/>
      <c r="HQ40" s="71"/>
      <c r="HR40" s="71"/>
      <c r="HS40" s="71"/>
      <c r="HT40" s="71"/>
      <c r="HU40" s="71"/>
      <c r="HV40" s="71"/>
      <c r="HW40" s="71"/>
      <c r="HX40" s="71"/>
      <c r="HY40" s="71"/>
      <c r="HZ40" s="71"/>
      <c r="IA40" s="71"/>
      <c r="IB40" s="71"/>
      <c r="IC40" s="71"/>
      <c r="ID40" s="71"/>
      <c r="IE40" s="71"/>
      <c r="IF40" s="71"/>
      <c r="IG40" s="71"/>
      <c r="IH40" s="71"/>
      <c r="II40" s="71"/>
      <c r="IJ40" s="71"/>
      <c r="IK40" s="71"/>
      <c r="IL40" s="71"/>
      <c r="IM40" s="71"/>
      <c r="IN40" s="71"/>
      <c r="IO40" s="71"/>
      <c r="IP40" s="71"/>
      <c r="IQ40" s="71"/>
      <c r="IR40" s="71"/>
      <c r="IS40" s="71"/>
      <c r="IT40" s="71"/>
      <c r="IU40" s="71"/>
      <c r="IV40" s="71"/>
    </row>
    <row r="41" spans="1:256" ht="24.75" customHeight="1" x14ac:dyDescent="0.3">
      <c r="A41" s="37" t="s">
        <v>245</v>
      </c>
    </row>
    <row r="42" spans="1:256" ht="24.75" customHeight="1" x14ac:dyDescent="0.25">
      <c r="A42" s="54"/>
      <c r="B42" s="39"/>
      <c r="C42" s="40"/>
      <c r="D42" s="39"/>
      <c r="E42" s="41"/>
      <c r="F42" s="42"/>
      <c r="G42" s="42"/>
      <c r="H42" s="42"/>
      <c r="I42" s="42"/>
      <c r="J42" s="42"/>
      <c r="K42" s="42"/>
    </row>
    <row r="43" spans="1:256" ht="24.75" customHeight="1" x14ac:dyDescent="0.3">
      <c r="A43" s="37"/>
      <c r="B43" s="39"/>
      <c r="C43" s="40"/>
      <c r="D43" s="39"/>
      <c r="E43" s="41"/>
      <c r="F43" s="42"/>
      <c r="G43" s="42"/>
      <c r="H43" s="42"/>
      <c r="I43" s="42"/>
      <c r="J43" s="42"/>
      <c r="K43" s="42"/>
    </row>
    <row r="44" spans="1:256" ht="24.75" customHeight="1" x14ac:dyDescent="0.3">
      <c r="A44" s="37" t="s">
        <v>128</v>
      </c>
      <c r="B44" s="39"/>
      <c r="C44" s="43"/>
      <c r="D44" s="39"/>
      <c r="E44" s="41" t="s">
        <v>133</v>
      </c>
      <c r="H44" s="44" t="s">
        <v>91</v>
      </c>
      <c r="I44" s="45" t="s">
        <v>101</v>
      </c>
      <c r="J44" s="44" t="s">
        <v>93</v>
      </c>
      <c r="K44" s="46">
        <v>3</v>
      </c>
    </row>
    <row r="45" spans="1:256" ht="24.75" customHeight="1" x14ac:dyDescent="0.3">
      <c r="A45" s="37"/>
      <c r="B45" s="39"/>
      <c r="C45" s="43"/>
      <c r="D45" s="39"/>
      <c r="F45" s="44"/>
      <c r="G45" s="55"/>
      <c r="H45" s="44"/>
      <c r="I45" s="56"/>
    </row>
    <row r="46" spans="1:256" ht="24.75" customHeight="1" x14ac:dyDescent="0.25">
      <c r="A46" s="57"/>
      <c r="B46" s="39"/>
      <c r="C46" s="40"/>
      <c r="D46" s="39"/>
      <c r="E46" s="41"/>
      <c r="F46" s="42"/>
      <c r="G46" s="42"/>
      <c r="H46" s="42"/>
      <c r="I46" s="42"/>
      <c r="J46" s="42"/>
      <c r="K46" s="42"/>
    </row>
    <row r="47" spans="1:256" ht="24.75" customHeight="1" x14ac:dyDescent="0.35">
      <c r="A47" s="49" t="s">
        <v>94</v>
      </c>
      <c r="B47" s="229" t="s">
        <v>95</v>
      </c>
      <c r="C47" s="229"/>
      <c r="D47" s="229"/>
      <c r="E47" s="59"/>
      <c r="H47" s="60" t="s">
        <v>96</v>
      </c>
      <c r="I47" s="60" t="s">
        <v>131</v>
      </c>
      <c r="J47" s="60" t="s">
        <v>98</v>
      </c>
      <c r="K47" s="60" t="s">
        <v>99</v>
      </c>
    </row>
    <row r="48" spans="1:256" ht="24.75" customHeight="1" x14ac:dyDescent="0.25">
      <c r="A48" s="51" t="s">
        <v>100</v>
      </c>
      <c r="B48" s="228" t="s">
        <v>8</v>
      </c>
      <c r="C48" s="228"/>
      <c r="D48" s="228"/>
      <c r="E48" s="188">
        <v>1071</v>
      </c>
      <c r="H48" s="164">
        <v>3</v>
      </c>
      <c r="I48" s="164">
        <v>3</v>
      </c>
      <c r="J48" s="164">
        <v>0</v>
      </c>
      <c r="K48" s="164">
        <v>1</v>
      </c>
    </row>
    <row r="49" spans="1:256" ht="24.75" customHeight="1" x14ac:dyDescent="0.25">
      <c r="A49" s="51" t="s">
        <v>103</v>
      </c>
      <c r="B49" s="228" t="s">
        <v>26</v>
      </c>
      <c r="C49" s="228"/>
      <c r="D49" s="228"/>
      <c r="E49" s="188">
        <v>2903</v>
      </c>
      <c r="H49" s="164">
        <v>3</v>
      </c>
      <c r="I49" s="164">
        <v>2</v>
      </c>
      <c r="J49" s="164">
        <v>1</v>
      </c>
      <c r="K49" s="52" t="s">
        <v>104</v>
      </c>
    </row>
    <row r="50" spans="1:256" ht="24.75" customHeight="1" x14ac:dyDescent="0.25">
      <c r="A50" s="51" t="s">
        <v>105</v>
      </c>
      <c r="B50" s="228" t="s">
        <v>47</v>
      </c>
      <c r="C50" s="228"/>
      <c r="D50" s="228"/>
      <c r="E50" s="188">
        <v>2636</v>
      </c>
      <c r="H50" s="164">
        <v>3</v>
      </c>
      <c r="I50" s="164">
        <v>1</v>
      </c>
      <c r="J50" s="164">
        <v>2</v>
      </c>
      <c r="K50" s="52" t="s">
        <v>101</v>
      </c>
    </row>
    <row r="51" spans="1:256" ht="24.75" customHeight="1" x14ac:dyDescent="0.25">
      <c r="A51" s="51" t="s">
        <v>106</v>
      </c>
      <c r="B51" s="228" t="s">
        <v>6</v>
      </c>
      <c r="C51" s="228"/>
      <c r="D51" s="228"/>
      <c r="E51" s="188">
        <v>1146</v>
      </c>
      <c r="H51" s="164">
        <v>3</v>
      </c>
      <c r="I51" s="52" t="s">
        <v>252</v>
      </c>
      <c r="J51" s="52" t="s">
        <v>101</v>
      </c>
      <c r="K51" s="52" t="s">
        <v>107</v>
      </c>
    </row>
    <row r="52" spans="1:256" ht="24.75" customHeight="1" x14ac:dyDescent="0.25">
      <c r="A52" s="63"/>
      <c r="B52" s="64"/>
      <c r="C52" s="64"/>
      <c r="D52" s="64"/>
      <c r="E52" s="65"/>
      <c r="F52" s="42"/>
      <c r="G52" s="42"/>
      <c r="H52" s="42"/>
      <c r="I52" s="42"/>
      <c r="J52" s="42"/>
      <c r="K52" s="42"/>
    </row>
    <row r="53" spans="1:256" ht="24.75" customHeight="1" x14ac:dyDescent="0.25">
      <c r="A53" s="66" t="s">
        <v>108</v>
      </c>
      <c r="B53" s="39"/>
      <c r="C53" s="40"/>
      <c r="D53" s="39"/>
      <c r="E53" s="41"/>
      <c r="F53" s="42"/>
      <c r="G53" s="42"/>
      <c r="H53" s="42"/>
      <c r="I53" s="42"/>
      <c r="J53" s="42"/>
      <c r="K53" s="42"/>
    </row>
    <row r="54" spans="1:256" ht="24.75" customHeight="1" x14ac:dyDescent="0.25">
      <c r="A54" s="66" t="s">
        <v>109</v>
      </c>
      <c r="B54" s="67" t="s">
        <v>110</v>
      </c>
      <c r="C54" s="233" t="s">
        <v>111</v>
      </c>
      <c r="D54" s="233"/>
      <c r="E54" s="233"/>
      <c r="F54" s="69" t="s">
        <v>112</v>
      </c>
      <c r="G54" s="69" t="s">
        <v>113</v>
      </c>
      <c r="H54" s="69" t="s">
        <v>114</v>
      </c>
      <c r="I54" s="69" t="s">
        <v>115</v>
      </c>
      <c r="J54" s="69" t="s">
        <v>116</v>
      </c>
      <c r="K54" s="69" t="s">
        <v>117</v>
      </c>
    </row>
    <row r="55" spans="1:256" ht="24.75" customHeight="1" x14ac:dyDescent="0.25">
      <c r="A55" s="36" t="s">
        <v>118</v>
      </c>
      <c r="B55" s="36" t="s">
        <v>106</v>
      </c>
      <c r="C55" s="35" t="str">
        <f>B50</f>
        <v>Ivan Felcman</v>
      </c>
      <c r="D55" s="35" t="s">
        <v>119</v>
      </c>
      <c r="E55" s="35" t="str">
        <f>B49</f>
        <v>Kevin Anderson</v>
      </c>
      <c r="F55" s="52" t="s">
        <v>268</v>
      </c>
      <c r="G55" s="52" t="s">
        <v>255</v>
      </c>
      <c r="H55" s="52" t="s">
        <v>265</v>
      </c>
      <c r="I55" s="52"/>
      <c r="J55" s="52"/>
      <c r="K55" s="52" t="s">
        <v>103</v>
      </c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71"/>
      <c r="AK55" s="71"/>
      <c r="AL55" s="71"/>
      <c r="AM55" s="71"/>
      <c r="AN55" s="71"/>
      <c r="AO55" s="71"/>
      <c r="AP55" s="71"/>
      <c r="AQ55" s="71"/>
      <c r="AR55" s="71"/>
      <c r="AS55" s="71"/>
      <c r="AT55" s="71"/>
      <c r="AU55" s="71"/>
      <c r="AV55" s="71"/>
      <c r="AW55" s="71"/>
      <c r="AX55" s="71"/>
      <c r="AY55" s="71"/>
      <c r="AZ55" s="71"/>
      <c r="BA55" s="71"/>
      <c r="BB55" s="71"/>
      <c r="BC55" s="71"/>
      <c r="BD55" s="71"/>
      <c r="BE55" s="71"/>
      <c r="BF55" s="71"/>
      <c r="BG55" s="71"/>
      <c r="BH55" s="71"/>
      <c r="BI55" s="71"/>
      <c r="BJ55" s="71"/>
      <c r="BK55" s="71"/>
      <c r="BL55" s="71"/>
      <c r="BM55" s="71"/>
      <c r="BN55" s="71"/>
      <c r="BO55" s="71"/>
      <c r="BP55" s="71"/>
      <c r="BQ55" s="71"/>
      <c r="BR55" s="71"/>
      <c r="BS55" s="71"/>
      <c r="BT55" s="71"/>
      <c r="BU55" s="71"/>
      <c r="BV55" s="71"/>
      <c r="BW55" s="71"/>
      <c r="BX55" s="71"/>
      <c r="BY55" s="71"/>
      <c r="BZ55" s="71"/>
      <c r="CA55" s="71"/>
      <c r="CB55" s="71"/>
      <c r="CC55" s="71"/>
      <c r="CD55" s="71"/>
      <c r="CE55" s="71"/>
      <c r="CF55" s="71"/>
      <c r="CG55" s="71"/>
      <c r="CH55" s="71"/>
      <c r="CI55" s="71"/>
      <c r="CJ55" s="71"/>
      <c r="CK55" s="71"/>
      <c r="CL55" s="71"/>
      <c r="CM55" s="71"/>
      <c r="CN55" s="71"/>
      <c r="CO55" s="71"/>
      <c r="CP55" s="71"/>
      <c r="CQ55" s="71"/>
      <c r="CR55" s="71"/>
      <c r="CS55" s="71"/>
      <c r="CT55" s="71"/>
      <c r="CU55" s="71"/>
      <c r="CV55" s="71"/>
      <c r="CW55" s="71"/>
      <c r="CX55" s="71"/>
      <c r="CY55" s="71"/>
      <c r="CZ55" s="71"/>
      <c r="DA55" s="71"/>
      <c r="DB55" s="71"/>
      <c r="DC55" s="71"/>
      <c r="DD55" s="71"/>
      <c r="DE55" s="71"/>
      <c r="DF55" s="71"/>
      <c r="DG55" s="71"/>
      <c r="DH55" s="71"/>
      <c r="DI55" s="71"/>
      <c r="DJ55" s="71"/>
      <c r="DK55" s="71"/>
      <c r="DL55" s="71"/>
      <c r="DM55" s="71"/>
      <c r="DN55" s="71"/>
      <c r="DO55" s="71"/>
      <c r="DP55" s="71"/>
      <c r="DQ55" s="71"/>
      <c r="DR55" s="71"/>
      <c r="DS55" s="71"/>
      <c r="DT55" s="71"/>
      <c r="DU55" s="71"/>
      <c r="DV55" s="71"/>
      <c r="DW55" s="71"/>
      <c r="DX55" s="71"/>
      <c r="DY55" s="71"/>
      <c r="DZ55" s="71"/>
      <c r="EA55" s="71"/>
      <c r="EB55" s="71"/>
      <c r="EC55" s="71"/>
      <c r="ED55" s="71"/>
      <c r="EE55" s="71"/>
      <c r="EF55" s="71"/>
      <c r="EG55" s="71"/>
      <c r="EH55" s="71"/>
      <c r="EI55" s="71"/>
      <c r="EJ55" s="71"/>
      <c r="EK55" s="71"/>
      <c r="EL55" s="71"/>
      <c r="EM55" s="71"/>
      <c r="EN55" s="71"/>
      <c r="EO55" s="71"/>
      <c r="EP55" s="71"/>
      <c r="EQ55" s="71"/>
      <c r="ER55" s="71"/>
      <c r="ES55" s="71"/>
      <c r="ET55" s="71"/>
      <c r="EU55" s="71"/>
      <c r="EV55" s="71"/>
      <c r="EW55" s="71"/>
      <c r="EX55" s="71"/>
      <c r="EY55" s="71"/>
      <c r="EZ55" s="71"/>
      <c r="FA55" s="71"/>
      <c r="FB55" s="71"/>
      <c r="FC55" s="71"/>
      <c r="FD55" s="71"/>
      <c r="FE55" s="71"/>
      <c r="FF55" s="71"/>
      <c r="FG55" s="71"/>
      <c r="FH55" s="71"/>
      <c r="FI55" s="71"/>
      <c r="FJ55" s="71"/>
      <c r="FK55" s="71"/>
      <c r="FL55" s="71"/>
      <c r="FM55" s="71"/>
      <c r="FN55" s="71"/>
      <c r="FO55" s="71"/>
      <c r="FP55" s="71"/>
      <c r="FQ55" s="71"/>
      <c r="FR55" s="71"/>
      <c r="FS55" s="71"/>
      <c r="FT55" s="71"/>
      <c r="FU55" s="71"/>
      <c r="FV55" s="71"/>
      <c r="FW55" s="71"/>
      <c r="FX55" s="71"/>
      <c r="FY55" s="71"/>
      <c r="FZ55" s="71"/>
      <c r="GA55" s="71"/>
      <c r="GB55" s="71"/>
      <c r="GC55" s="71"/>
      <c r="GD55" s="71"/>
      <c r="GE55" s="71"/>
      <c r="GF55" s="71"/>
      <c r="GG55" s="71"/>
      <c r="GH55" s="71"/>
      <c r="GI55" s="71"/>
      <c r="GJ55" s="71"/>
      <c r="GK55" s="71"/>
      <c r="GL55" s="71"/>
      <c r="GM55" s="71"/>
      <c r="GN55" s="71"/>
      <c r="GO55" s="71"/>
      <c r="GP55" s="71"/>
      <c r="GQ55" s="71"/>
      <c r="GR55" s="71"/>
      <c r="GS55" s="71"/>
      <c r="GT55" s="71"/>
      <c r="GU55" s="71"/>
      <c r="GV55" s="71"/>
      <c r="GW55" s="71"/>
      <c r="GX55" s="71"/>
      <c r="GY55" s="71"/>
      <c r="GZ55" s="71"/>
      <c r="HA55" s="71"/>
      <c r="HB55" s="71"/>
      <c r="HC55" s="71"/>
      <c r="HD55" s="71"/>
      <c r="HE55" s="71"/>
      <c r="HF55" s="71"/>
      <c r="HG55" s="71"/>
      <c r="HH55" s="71"/>
      <c r="HI55" s="71"/>
      <c r="HJ55" s="71"/>
      <c r="HK55" s="71"/>
      <c r="HL55" s="71"/>
      <c r="HM55" s="71"/>
      <c r="HN55" s="71"/>
      <c r="HO55" s="71"/>
      <c r="HP55" s="71"/>
      <c r="HQ55" s="71"/>
      <c r="HR55" s="71"/>
      <c r="HS55" s="71"/>
      <c r="HT55" s="71"/>
      <c r="HU55" s="71"/>
      <c r="HV55" s="71"/>
      <c r="HW55" s="71"/>
      <c r="HX55" s="71"/>
      <c r="HY55" s="71"/>
      <c r="HZ55" s="71"/>
      <c r="IA55" s="71"/>
      <c r="IB55" s="71"/>
      <c r="IC55" s="71"/>
      <c r="ID55" s="71"/>
      <c r="IE55" s="71"/>
      <c r="IF55" s="71"/>
      <c r="IG55" s="71"/>
      <c r="IH55" s="71"/>
      <c r="II55" s="71"/>
      <c r="IJ55" s="71"/>
      <c r="IK55" s="71"/>
      <c r="IL55" s="71"/>
      <c r="IM55" s="71"/>
      <c r="IN55" s="71"/>
      <c r="IO55" s="71"/>
      <c r="IP55" s="71"/>
      <c r="IQ55" s="71"/>
      <c r="IR55" s="71"/>
      <c r="IS55" s="71"/>
      <c r="IT55" s="71"/>
      <c r="IU55" s="71"/>
      <c r="IV55" s="71"/>
    </row>
    <row r="56" spans="1:256" ht="24.75" customHeight="1" x14ac:dyDescent="0.25">
      <c r="A56" s="36" t="s">
        <v>120</v>
      </c>
      <c r="B56" s="36" t="s">
        <v>105</v>
      </c>
      <c r="C56" s="35" t="str">
        <f>B48</f>
        <v>Dylan Curry</v>
      </c>
      <c r="D56" s="35" t="s">
        <v>119</v>
      </c>
      <c r="E56" s="35" t="str">
        <f>B51</f>
        <v>Mark Brown</v>
      </c>
      <c r="F56" s="52" t="s">
        <v>257</v>
      </c>
      <c r="G56" s="52" t="s">
        <v>262</v>
      </c>
      <c r="H56" s="52" t="s">
        <v>264</v>
      </c>
      <c r="I56" s="52"/>
      <c r="J56" s="52"/>
      <c r="K56" s="52" t="s">
        <v>100</v>
      </c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71"/>
      <c r="AG56" s="71"/>
      <c r="AH56" s="71"/>
      <c r="AI56" s="71"/>
      <c r="AJ56" s="71"/>
      <c r="AK56" s="71"/>
      <c r="AL56" s="71"/>
      <c r="AM56" s="71"/>
      <c r="AN56" s="71"/>
      <c r="AO56" s="71"/>
      <c r="AP56" s="71"/>
      <c r="AQ56" s="71"/>
      <c r="AR56" s="71"/>
      <c r="AS56" s="71"/>
      <c r="AT56" s="71"/>
      <c r="AU56" s="71"/>
      <c r="AV56" s="71"/>
      <c r="AW56" s="71"/>
      <c r="AX56" s="71"/>
      <c r="AY56" s="71"/>
      <c r="AZ56" s="71"/>
      <c r="BA56" s="71"/>
      <c r="BB56" s="71"/>
      <c r="BC56" s="71"/>
      <c r="BD56" s="71"/>
      <c r="BE56" s="71"/>
      <c r="BF56" s="71"/>
      <c r="BG56" s="71"/>
      <c r="BH56" s="71"/>
      <c r="BI56" s="71"/>
      <c r="BJ56" s="71"/>
      <c r="BK56" s="71"/>
      <c r="BL56" s="71"/>
      <c r="BM56" s="71"/>
      <c r="BN56" s="71"/>
      <c r="BO56" s="71"/>
      <c r="BP56" s="71"/>
      <c r="BQ56" s="71"/>
      <c r="BR56" s="71"/>
      <c r="BS56" s="71"/>
      <c r="BT56" s="71"/>
      <c r="BU56" s="71"/>
      <c r="BV56" s="71"/>
      <c r="BW56" s="71"/>
      <c r="BX56" s="71"/>
      <c r="BY56" s="71"/>
      <c r="BZ56" s="71"/>
      <c r="CA56" s="71"/>
      <c r="CB56" s="71"/>
      <c r="CC56" s="71"/>
      <c r="CD56" s="71"/>
      <c r="CE56" s="71"/>
      <c r="CF56" s="71"/>
      <c r="CG56" s="71"/>
      <c r="CH56" s="71"/>
      <c r="CI56" s="71"/>
      <c r="CJ56" s="71"/>
      <c r="CK56" s="71"/>
      <c r="CL56" s="71"/>
      <c r="CM56" s="71"/>
      <c r="CN56" s="71"/>
      <c r="CO56" s="71"/>
      <c r="CP56" s="71"/>
      <c r="CQ56" s="71"/>
      <c r="CR56" s="71"/>
      <c r="CS56" s="71"/>
      <c r="CT56" s="71"/>
      <c r="CU56" s="71"/>
      <c r="CV56" s="71"/>
      <c r="CW56" s="71"/>
      <c r="CX56" s="71"/>
      <c r="CY56" s="71"/>
      <c r="CZ56" s="71"/>
      <c r="DA56" s="71"/>
      <c r="DB56" s="71"/>
      <c r="DC56" s="71"/>
      <c r="DD56" s="71"/>
      <c r="DE56" s="71"/>
      <c r="DF56" s="71"/>
      <c r="DG56" s="71"/>
      <c r="DH56" s="71"/>
      <c r="DI56" s="71"/>
      <c r="DJ56" s="71"/>
      <c r="DK56" s="71"/>
      <c r="DL56" s="71"/>
      <c r="DM56" s="71"/>
      <c r="DN56" s="71"/>
      <c r="DO56" s="71"/>
      <c r="DP56" s="71"/>
      <c r="DQ56" s="71"/>
      <c r="DR56" s="71"/>
      <c r="DS56" s="71"/>
      <c r="DT56" s="71"/>
      <c r="DU56" s="71"/>
      <c r="DV56" s="71"/>
      <c r="DW56" s="71"/>
      <c r="DX56" s="71"/>
      <c r="DY56" s="71"/>
      <c r="DZ56" s="71"/>
      <c r="EA56" s="71"/>
      <c r="EB56" s="71"/>
      <c r="EC56" s="71"/>
      <c r="ED56" s="71"/>
      <c r="EE56" s="71"/>
      <c r="EF56" s="71"/>
      <c r="EG56" s="71"/>
      <c r="EH56" s="71"/>
      <c r="EI56" s="71"/>
      <c r="EJ56" s="71"/>
      <c r="EK56" s="71"/>
      <c r="EL56" s="71"/>
      <c r="EM56" s="71"/>
      <c r="EN56" s="71"/>
      <c r="EO56" s="71"/>
      <c r="EP56" s="71"/>
      <c r="EQ56" s="71"/>
      <c r="ER56" s="71"/>
      <c r="ES56" s="71"/>
      <c r="ET56" s="71"/>
      <c r="EU56" s="71"/>
      <c r="EV56" s="71"/>
      <c r="EW56" s="71"/>
      <c r="EX56" s="71"/>
      <c r="EY56" s="71"/>
      <c r="EZ56" s="71"/>
      <c r="FA56" s="71"/>
      <c r="FB56" s="71"/>
      <c r="FC56" s="71"/>
      <c r="FD56" s="71"/>
      <c r="FE56" s="71"/>
      <c r="FF56" s="71"/>
      <c r="FG56" s="71"/>
      <c r="FH56" s="71"/>
      <c r="FI56" s="71"/>
      <c r="FJ56" s="71"/>
      <c r="FK56" s="71"/>
      <c r="FL56" s="71"/>
      <c r="FM56" s="71"/>
      <c r="FN56" s="71"/>
      <c r="FO56" s="71"/>
      <c r="FP56" s="71"/>
      <c r="FQ56" s="71"/>
      <c r="FR56" s="71"/>
      <c r="FS56" s="71"/>
      <c r="FT56" s="71"/>
      <c r="FU56" s="71"/>
      <c r="FV56" s="71"/>
      <c r="FW56" s="71"/>
      <c r="FX56" s="71"/>
      <c r="FY56" s="71"/>
      <c r="FZ56" s="71"/>
      <c r="GA56" s="71"/>
      <c r="GB56" s="71"/>
      <c r="GC56" s="71"/>
      <c r="GD56" s="71"/>
      <c r="GE56" s="71"/>
      <c r="GF56" s="71"/>
      <c r="GG56" s="71"/>
      <c r="GH56" s="71"/>
      <c r="GI56" s="71"/>
      <c r="GJ56" s="71"/>
      <c r="GK56" s="71"/>
      <c r="GL56" s="71"/>
      <c r="GM56" s="71"/>
      <c r="GN56" s="71"/>
      <c r="GO56" s="71"/>
      <c r="GP56" s="71"/>
      <c r="GQ56" s="71"/>
      <c r="GR56" s="71"/>
      <c r="GS56" s="71"/>
      <c r="GT56" s="71"/>
      <c r="GU56" s="71"/>
      <c r="GV56" s="71"/>
      <c r="GW56" s="71"/>
      <c r="GX56" s="71"/>
      <c r="GY56" s="71"/>
      <c r="GZ56" s="71"/>
      <c r="HA56" s="71"/>
      <c r="HB56" s="71"/>
      <c r="HC56" s="71"/>
      <c r="HD56" s="71"/>
      <c r="HE56" s="71"/>
      <c r="HF56" s="71"/>
      <c r="HG56" s="71"/>
      <c r="HH56" s="71"/>
      <c r="HI56" s="71"/>
      <c r="HJ56" s="71"/>
      <c r="HK56" s="71"/>
      <c r="HL56" s="71"/>
      <c r="HM56" s="71"/>
      <c r="HN56" s="71"/>
      <c r="HO56" s="71"/>
      <c r="HP56" s="71"/>
      <c r="HQ56" s="71"/>
      <c r="HR56" s="71"/>
      <c r="HS56" s="71"/>
      <c r="HT56" s="71"/>
      <c r="HU56" s="71"/>
      <c r="HV56" s="71"/>
      <c r="HW56" s="71"/>
      <c r="HX56" s="71"/>
      <c r="HY56" s="71"/>
      <c r="HZ56" s="71"/>
      <c r="IA56" s="71"/>
      <c r="IB56" s="71"/>
      <c r="IC56" s="71"/>
      <c r="ID56" s="71"/>
      <c r="IE56" s="71"/>
      <c r="IF56" s="71"/>
      <c r="IG56" s="71"/>
      <c r="IH56" s="71"/>
      <c r="II56" s="71"/>
      <c r="IJ56" s="71"/>
      <c r="IK56" s="71"/>
      <c r="IL56" s="71"/>
      <c r="IM56" s="71"/>
      <c r="IN56" s="71"/>
      <c r="IO56" s="71"/>
      <c r="IP56" s="71"/>
      <c r="IQ56" s="71"/>
      <c r="IR56" s="71"/>
      <c r="IS56" s="71"/>
      <c r="IT56" s="71"/>
      <c r="IU56" s="71"/>
      <c r="IV56" s="71"/>
    </row>
    <row r="57" spans="1:256" ht="24.75" customHeight="1" x14ac:dyDescent="0.25">
      <c r="A57" s="36" t="s">
        <v>121</v>
      </c>
      <c r="B57" s="36" t="s">
        <v>103</v>
      </c>
      <c r="C57" s="35" t="str">
        <f>B48</f>
        <v>Dylan Curry</v>
      </c>
      <c r="D57" s="35" t="s">
        <v>119</v>
      </c>
      <c r="E57" s="35" t="str">
        <f>B50</f>
        <v>Ivan Felcman</v>
      </c>
      <c r="F57" s="52" t="s">
        <v>260</v>
      </c>
      <c r="G57" s="52" t="s">
        <v>264</v>
      </c>
      <c r="H57" s="52" t="s">
        <v>257</v>
      </c>
      <c r="I57" s="52"/>
      <c r="J57" s="52"/>
      <c r="K57" s="52" t="s">
        <v>100</v>
      </c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1"/>
      <c r="AG57" s="71"/>
      <c r="AH57" s="71"/>
      <c r="AI57" s="71"/>
      <c r="AJ57" s="71"/>
      <c r="AK57" s="71"/>
      <c r="AL57" s="71"/>
      <c r="AM57" s="71"/>
      <c r="AN57" s="71"/>
      <c r="AO57" s="71"/>
      <c r="AP57" s="71"/>
      <c r="AQ57" s="71"/>
      <c r="AR57" s="71"/>
      <c r="AS57" s="71"/>
      <c r="AT57" s="71"/>
      <c r="AU57" s="71"/>
      <c r="AV57" s="71"/>
      <c r="AW57" s="71"/>
      <c r="AX57" s="71"/>
      <c r="AY57" s="71"/>
      <c r="AZ57" s="71"/>
      <c r="BA57" s="71"/>
      <c r="BB57" s="71"/>
      <c r="BC57" s="71"/>
      <c r="BD57" s="71"/>
      <c r="BE57" s="71"/>
      <c r="BF57" s="71"/>
      <c r="BG57" s="71"/>
      <c r="BH57" s="71"/>
      <c r="BI57" s="71"/>
      <c r="BJ57" s="71"/>
      <c r="BK57" s="71"/>
      <c r="BL57" s="71"/>
      <c r="BM57" s="71"/>
      <c r="BN57" s="71"/>
      <c r="BO57" s="71"/>
      <c r="BP57" s="71"/>
      <c r="BQ57" s="71"/>
      <c r="BR57" s="71"/>
      <c r="BS57" s="71"/>
      <c r="BT57" s="71"/>
      <c r="BU57" s="71"/>
      <c r="BV57" s="71"/>
      <c r="BW57" s="71"/>
      <c r="BX57" s="71"/>
      <c r="BY57" s="71"/>
      <c r="BZ57" s="71"/>
      <c r="CA57" s="71"/>
      <c r="CB57" s="71"/>
      <c r="CC57" s="71"/>
      <c r="CD57" s="71"/>
      <c r="CE57" s="71"/>
      <c r="CF57" s="71"/>
      <c r="CG57" s="71"/>
      <c r="CH57" s="71"/>
      <c r="CI57" s="71"/>
      <c r="CJ57" s="71"/>
      <c r="CK57" s="71"/>
      <c r="CL57" s="71"/>
      <c r="CM57" s="71"/>
      <c r="CN57" s="71"/>
      <c r="CO57" s="71"/>
      <c r="CP57" s="71"/>
      <c r="CQ57" s="71"/>
      <c r="CR57" s="71"/>
      <c r="CS57" s="71"/>
      <c r="CT57" s="71"/>
      <c r="CU57" s="71"/>
      <c r="CV57" s="71"/>
      <c r="CW57" s="71"/>
      <c r="CX57" s="71"/>
      <c r="CY57" s="71"/>
      <c r="CZ57" s="71"/>
      <c r="DA57" s="71"/>
      <c r="DB57" s="71"/>
      <c r="DC57" s="71"/>
      <c r="DD57" s="71"/>
      <c r="DE57" s="71"/>
      <c r="DF57" s="71"/>
      <c r="DG57" s="71"/>
      <c r="DH57" s="71"/>
      <c r="DI57" s="71"/>
      <c r="DJ57" s="71"/>
      <c r="DK57" s="71"/>
      <c r="DL57" s="71"/>
      <c r="DM57" s="71"/>
      <c r="DN57" s="71"/>
      <c r="DO57" s="71"/>
      <c r="DP57" s="71"/>
      <c r="DQ57" s="71"/>
      <c r="DR57" s="71"/>
      <c r="DS57" s="71"/>
      <c r="DT57" s="71"/>
      <c r="DU57" s="71"/>
      <c r="DV57" s="71"/>
      <c r="DW57" s="71"/>
      <c r="DX57" s="71"/>
      <c r="DY57" s="71"/>
      <c r="DZ57" s="71"/>
      <c r="EA57" s="71"/>
      <c r="EB57" s="71"/>
      <c r="EC57" s="71"/>
      <c r="ED57" s="71"/>
      <c r="EE57" s="71"/>
      <c r="EF57" s="71"/>
      <c r="EG57" s="71"/>
      <c r="EH57" s="71"/>
      <c r="EI57" s="71"/>
      <c r="EJ57" s="71"/>
      <c r="EK57" s="71"/>
      <c r="EL57" s="71"/>
      <c r="EM57" s="71"/>
      <c r="EN57" s="71"/>
      <c r="EO57" s="71"/>
      <c r="EP57" s="71"/>
      <c r="EQ57" s="71"/>
      <c r="ER57" s="71"/>
      <c r="ES57" s="71"/>
      <c r="ET57" s="71"/>
      <c r="EU57" s="71"/>
      <c r="EV57" s="71"/>
      <c r="EW57" s="71"/>
      <c r="EX57" s="71"/>
      <c r="EY57" s="71"/>
      <c r="EZ57" s="71"/>
      <c r="FA57" s="71"/>
      <c r="FB57" s="71"/>
      <c r="FC57" s="71"/>
      <c r="FD57" s="71"/>
      <c r="FE57" s="71"/>
      <c r="FF57" s="71"/>
      <c r="FG57" s="71"/>
      <c r="FH57" s="71"/>
      <c r="FI57" s="71"/>
      <c r="FJ57" s="71"/>
      <c r="FK57" s="71"/>
      <c r="FL57" s="71"/>
      <c r="FM57" s="71"/>
      <c r="FN57" s="71"/>
      <c r="FO57" s="71"/>
      <c r="FP57" s="71"/>
      <c r="FQ57" s="71"/>
      <c r="FR57" s="71"/>
      <c r="FS57" s="71"/>
      <c r="FT57" s="71"/>
      <c r="FU57" s="71"/>
      <c r="FV57" s="71"/>
      <c r="FW57" s="71"/>
      <c r="FX57" s="71"/>
      <c r="FY57" s="71"/>
      <c r="FZ57" s="71"/>
      <c r="GA57" s="71"/>
      <c r="GB57" s="71"/>
      <c r="GC57" s="71"/>
      <c r="GD57" s="71"/>
      <c r="GE57" s="71"/>
      <c r="GF57" s="71"/>
      <c r="GG57" s="71"/>
      <c r="GH57" s="71"/>
      <c r="GI57" s="71"/>
      <c r="GJ57" s="71"/>
      <c r="GK57" s="71"/>
      <c r="GL57" s="71"/>
      <c r="GM57" s="71"/>
      <c r="GN57" s="71"/>
      <c r="GO57" s="71"/>
      <c r="GP57" s="71"/>
      <c r="GQ57" s="71"/>
      <c r="GR57" s="71"/>
      <c r="GS57" s="71"/>
      <c r="GT57" s="71"/>
      <c r="GU57" s="71"/>
      <c r="GV57" s="71"/>
      <c r="GW57" s="71"/>
      <c r="GX57" s="71"/>
      <c r="GY57" s="71"/>
      <c r="GZ57" s="71"/>
      <c r="HA57" s="71"/>
      <c r="HB57" s="71"/>
      <c r="HC57" s="71"/>
      <c r="HD57" s="71"/>
      <c r="HE57" s="71"/>
      <c r="HF57" s="71"/>
      <c r="HG57" s="71"/>
      <c r="HH57" s="71"/>
      <c r="HI57" s="71"/>
      <c r="HJ57" s="71"/>
      <c r="HK57" s="71"/>
      <c r="HL57" s="71"/>
      <c r="HM57" s="71"/>
      <c r="HN57" s="71"/>
      <c r="HO57" s="71"/>
      <c r="HP57" s="71"/>
      <c r="HQ57" s="71"/>
      <c r="HR57" s="71"/>
      <c r="HS57" s="71"/>
      <c r="HT57" s="71"/>
      <c r="HU57" s="71"/>
      <c r="HV57" s="71"/>
      <c r="HW57" s="71"/>
      <c r="HX57" s="71"/>
      <c r="HY57" s="71"/>
      <c r="HZ57" s="71"/>
      <c r="IA57" s="71"/>
      <c r="IB57" s="71"/>
      <c r="IC57" s="71"/>
      <c r="ID57" s="71"/>
      <c r="IE57" s="71"/>
      <c r="IF57" s="71"/>
      <c r="IG57" s="71"/>
      <c r="IH57" s="71"/>
      <c r="II57" s="71"/>
      <c r="IJ57" s="71"/>
      <c r="IK57" s="71"/>
      <c r="IL57" s="71"/>
      <c r="IM57" s="71"/>
      <c r="IN57" s="71"/>
      <c r="IO57" s="71"/>
      <c r="IP57" s="71"/>
      <c r="IQ57" s="71"/>
      <c r="IR57" s="71"/>
      <c r="IS57" s="71"/>
      <c r="IT57" s="71"/>
      <c r="IU57" s="71"/>
      <c r="IV57" s="71"/>
    </row>
    <row r="58" spans="1:256" ht="24.75" customHeight="1" x14ac:dyDescent="0.25">
      <c r="A58" s="36" t="s">
        <v>122</v>
      </c>
      <c r="B58" s="36" t="s">
        <v>100</v>
      </c>
      <c r="C58" s="35" t="str">
        <f>B49</f>
        <v>Kevin Anderson</v>
      </c>
      <c r="D58" s="35" t="s">
        <v>119</v>
      </c>
      <c r="E58" s="35" t="str">
        <f>B51</f>
        <v>Mark Brown</v>
      </c>
      <c r="F58" s="52" t="s">
        <v>268</v>
      </c>
      <c r="G58" s="52" t="s">
        <v>257</v>
      </c>
      <c r="H58" s="52" t="s">
        <v>264</v>
      </c>
      <c r="I58" s="52" t="s">
        <v>259</v>
      </c>
      <c r="J58" s="52"/>
      <c r="K58" s="52" t="s">
        <v>103</v>
      </c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71"/>
      <c r="AG58" s="71"/>
      <c r="AH58" s="71"/>
      <c r="AI58" s="71"/>
      <c r="AJ58" s="71"/>
      <c r="AK58" s="71"/>
      <c r="AL58" s="71"/>
      <c r="AM58" s="71"/>
      <c r="AN58" s="71"/>
      <c r="AO58" s="71"/>
      <c r="AP58" s="71"/>
      <c r="AQ58" s="71"/>
      <c r="AR58" s="71"/>
      <c r="AS58" s="71"/>
      <c r="AT58" s="71"/>
      <c r="AU58" s="71"/>
      <c r="AV58" s="71"/>
      <c r="AW58" s="71"/>
      <c r="AX58" s="71"/>
      <c r="AY58" s="71"/>
      <c r="AZ58" s="71"/>
      <c r="BA58" s="71"/>
      <c r="BB58" s="71"/>
      <c r="BC58" s="71"/>
      <c r="BD58" s="71"/>
      <c r="BE58" s="71"/>
      <c r="BF58" s="71"/>
      <c r="BG58" s="71"/>
      <c r="BH58" s="71"/>
      <c r="BI58" s="71"/>
      <c r="BJ58" s="71"/>
      <c r="BK58" s="71"/>
      <c r="BL58" s="71"/>
      <c r="BM58" s="71"/>
      <c r="BN58" s="71"/>
      <c r="BO58" s="71"/>
      <c r="BP58" s="71"/>
      <c r="BQ58" s="71"/>
      <c r="BR58" s="71"/>
      <c r="BS58" s="71"/>
      <c r="BT58" s="71"/>
      <c r="BU58" s="71"/>
      <c r="BV58" s="71"/>
      <c r="BW58" s="71"/>
      <c r="BX58" s="71"/>
      <c r="BY58" s="71"/>
      <c r="BZ58" s="71"/>
      <c r="CA58" s="71"/>
      <c r="CB58" s="71"/>
      <c r="CC58" s="71"/>
      <c r="CD58" s="71"/>
      <c r="CE58" s="71"/>
      <c r="CF58" s="71"/>
      <c r="CG58" s="71"/>
      <c r="CH58" s="71"/>
      <c r="CI58" s="71"/>
      <c r="CJ58" s="71"/>
      <c r="CK58" s="71"/>
      <c r="CL58" s="71"/>
      <c r="CM58" s="71"/>
      <c r="CN58" s="71"/>
      <c r="CO58" s="71"/>
      <c r="CP58" s="71"/>
      <c r="CQ58" s="71"/>
      <c r="CR58" s="71"/>
      <c r="CS58" s="71"/>
      <c r="CT58" s="71"/>
      <c r="CU58" s="71"/>
      <c r="CV58" s="71"/>
      <c r="CW58" s="71"/>
      <c r="CX58" s="71"/>
      <c r="CY58" s="71"/>
      <c r="CZ58" s="71"/>
      <c r="DA58" s="71"/>
      <c r="DB58" s="71"/>
      <c r="DC58" s="71"/>
      <c r="DD58" s="71"/>
      <c r="DE58" s="71"/>
      <c r="DF58" s="71"/>
      <c r="DG58" s="71"/>
      <c r="DH58" s="71"/>
      <c r="DI58" s="71"/>
      <c r="DJ58" s="71"/>
      <c r="DK58" s="71"/>
      <c r="DL58" s="71"/>
      <c r="DM58" s="71"/>
      <c r="DN58" s="71"/>
      <c r="DO58" s="71"/>
      <c r="DP58" s="71"/>
      <c r="DQ58" s="71"/>
      <c r="DR58" s="71"/>
      <c r="DS58" s="71"/>
      <c r="DT58" s="71"/>
      <c r="DU58" s="71"/>
      <c r="DV58" s="71"/>
      <c r="DW58" s="71"/>
      <c r="DX58" s="71"/>
      <c r="DY58" s="71"/>
      <c r="DZ58" s="71"/>
      <c r="EA58" s="71"/>
      <c r="EB58" s="71"/>
      <c r="EC58" s="71"/>
      <c r="ED58" s="71"/>
      <c r="EE58" s="71"/>
      <c r="EF58" s="71"/>
      <c r="EG58" s="71"/>
      <c r="EH58" s="71"/>
      <c r="EI58" s="71"/>
      <c r="EJ58" s="71"/>
      <c r="EK58" s="71"/>
      <c r="EL58" s="71"/>
      <c r="EM58" s="71"/>
      <c r="EN58" s="71"/>
      <c r="EO58" s="71"/>
      <c r="EP58" s="71"/>
      <c r="EQ58" s="71"/>
      <c r="ER58" s="71"/>
      <c r="ES58" s="71"/>
      <c r="ET58" s="71"/>
      <c r="EU58" s="71"/>
      <c r="EV58" s="71"/>
      <c r="EW58" s="71"/>
      <c r="EX58" s="71"/>
      <c r="EY58" s="71"/>
      <c r="EZ58" s="71"/>
      <c r="FA58" s="71"/>
      <c r="FB58" s="71"/>
      <c r="FC58" s="71"/>
      <c r="FD58" s="71"/>
      <c r="FE58" s="71"/>
      <c r="FF58" s="71"/>
      <c r="FG58" s="71"/>
      <c r="FH58" s="71"/>
      <c r="FI58" s="71"/>
      <c r="FJ58" s="71"/>
      <c r="FK58" s="71"/>
      <c r="FL58" s="71"/>
      <c r="FM58" s="71"/>
      <c r="FN58" s="71"/>
      <c r="FO58" s="71"/>
      <c r="FP58" s="71"/>
      <c r="FQ58" s="71"/>
      <c r="FR58" s="71"/>
      <c r="FS58" s="71"/>
      <c r="FT58" s="71"/>
      <c r="FU58" s="71"/>
      <c r="FV58" s="71"/>
      <c r="FW58" s="71"/>
      <c r="FX58" s="71"/>
      <c r="FY58" s="71"/>
      <c r="FZ58" s="71"/>
      <c r="GA58" s="71"/>
      <c r="GB58" s="71"/>
      <c r="GC58" s="71"/>
      <c r="GD58" s="71"/>
      <c r="GE58" s="71"/>
      <c r="GF58" s="71"/>
      <c r="GG58" s="71"/>
      <c r="GH58" s="71"/>
      <c r="GI58" s="71"/>
      <c r="GJ58" s="71"/>
      <c r="GK58" s="71"/>
      <c r="GL58" s="71"/>
      <c r="GM58" s="71"/>
      <c r="GN58" s="71"/>
      <c r="GO58" s="71"/>
      <c r="GP58" s="71"/>
      <c r="GQ58" s="71"/>
      <c r="GR58" s="71"/>
      <c r="GS58" s="71"/>
      <c r="GT58" s="71"/>
      <c r="GU58" s="71"/>
      <c r="GV58" s="71"/>
      <c r="GW58" s="71"/>
      <c r="GX58" s="71"/>
      <c r="GY58" s="71"/>
      <c r="GZ58" s="71"/>
      <c r="HA58" s="71"/>
      <c r="HB58" s="71"/>
      <c r="HC58" s="71"/>
      <c r="HD58" s="71"/>
      <c r="HE58" s="71"/>
      <c r="HF58" s="71"/>
      <c r="HG58" s="71"/>
      <c r="HH58" s="71"/>
      <c r="HI58" s="71"/>
      <c r="HJ58" s="71"/>
      <c r="HK58" s="71"/>
      <c r="HL58" s="71"/>
      <c r="HM58" s="71"/>
      <c r="HN58" s="71"/>
      <c r="HO58" s="71"/>
      <c r="HP58" s="71"/>
      <c r="HQ58" s="71"/>
      <c r="HR58" s="71"/>
      <c r="HS58" s="71"/>
      <c r="HT58" s="71"/>
      <c r="HU58" s="71"/>
      <c r="HV58" s="71"/>
      <c r="HW58" s="71"/>
      <c r="HX58" s="71"/>
      <c r="HY58" s="71"/>
      <c r="HZ58" s="71"/>
      <c r="IA58" s="71"/>
      <c r="IB58" s="71"/>
      <c r="IC58" s="71"/>
      <c r="ID58" s="71"/>
      <c r="IE58" s="71"/>
      <c r="IF58" s="71"/>
      <c r="IG58" s="71"/>
      <c r="IH58" s="71"/>
      <c r="II58" s="71"/>
      <c r="IJ58" s="71"/>
      <c r="IK58" s="71"/>
      <c r="IL58" s="71"/>
      <c r="IM58" s="71"/>
      <c r="IN58" s="71"/>
      <c r="IO58" s="71"/>
      <c r="IP58" s="71"/>
      <c r="IQ58" s="71"/>
      <c r="IR58" s="71"/>
      <c r="IS58" s="71"/>
      <c r="IT58" s="71"/>
      <c r="IU58" s="71"/>
      <c r="IV58" s="71"/>
    </row>
    <row r="59" spans="1:256" ht="24.75" customHeight="1" x14ac:dyDescent="0.25">
      <c r="A59" s="36" t="s">
        <v>123</v>
      </c>
      <c r="B59" s="36" t="s">
        <v>103</v>
      </c>
      <c r="C59" s="35" t="str">
        <f>B50</f>
        <v>Ivan Felcman</v>
      </c>
      <c r="D59" s="35" t="s">
        <v>119</v>
      </c>
      <c r="E59" s="35" t="str">
        <f>B51</f>
        <v>Mark Brown</v>
      </c>
      <c r="F59" s="52" t="s">
        <v>262</v>
      </c>
      <c r="G59" s="52" t="s">
        <v>259</v>
      </c>
      <c r="H59" s="52" t="s">
        <v>260</v>
      </c>
      <c r="I59" s="52"/>
      <c r="J59" s="52"/>
      <c r="K59" s="52" t="s">
        <v>105</v>
      </c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71"/>
      <c r="AF59" s="71"/>
      <c r="AG59" s="71"/>
      <c r="AH59" s="71"/>
      <c r="AI59" s="71"/>
      <c r="AJ59" s="71"/>
      <c r="AK59" s="71"/>
      <c r="AL59" s="71"/>
      <c r="AM59" s="71"/>
      <c r="AN59" s="71"/>
      <c r="AO59" s="71"/>
      <c r="AP59" s="71"/>
      <c r="AQ59" s="71"/>
      <c r="AR59" s="71"/>
      <c r="AS59" s="71"/>
      <c r="AT59" s="71"/>
      <c r="AU59" s="71"/>
      <c r="AV59" s="71"/>
      <c r="AW59" s="71"/>
      <c r="AX59" s="71"/>
      <c r="AY59" s="71"/>
      <c r="AZ59" s="71"/>
      <c r="BA59" s="71"/>
      <c r="BB59" s="71"/>
      <c r="BC59" s="71"/>
      <c r="BD59" s="71"/>
      <c r="BE59" s="71"/>
      <c r="BF59" s="71"/>
      <c r="BG59" s="71"/>
      <c r="BH59" s="71"/>
      <c r="BI59" s="71"/>
      <c r="BJ59" s="71"/>
      <c r="BK59" s="71"/>
      <c r="BL59" s="71"/>
      <c r="BM59" s="71"/>
      <c r="BN59" s="71"/>
      <c r="BO59" s="71"/>
      <c r="BP59" s="71"/>
      <c r="BQ59" s="71"/>
      <c r="BR59" s="71"/>
      <c r="BS59" s="71"/>
      <c r="BT59" s="71"/>
      <c r="BU59" s="71"/>
      <c r="BV59" s="71"/>
      <c r="BW59" s="71"/>
      <c r="BX59" s="71"/>
      <c r="BY59" s="71"/>
      <c r="BZ59" s="71"/>
      <c r="CA59" s="71"/>
      <c r="CB59" s="71"/>
      <c r="CC59" s="71"/>
      <c r="CD59" s="71"/>
      <c r="CE59" s="71"/>
      <c r="CF59" s="71"/>
      <c r="CG59" s="71"/>
      <c r="CH59" s="71"/>
      <c r="CI59" s="71"/>
      <c r="CJ59" s="71"/>
      <c r="CK59" s="71"/>
      <c r="CL59" s="71"/>
      <c r="CM59" s="71"/>
      <c r="CN59" s="71"/>
      <c r="CO59" s="71"/>
      <c r="CP59" s="71"/>
      <c r="CQ59" s="71"/>
      <c r="CR59" s="71"/>
      <c r="CS59" s="71"/>
      <c r="CT59" s="71"/>
      <c r="CU59" s="71"/>
      <c r="CV59" s="71"/>
      <c r="CW59" s="71"/>
      <c r="CX59" s="71"/>
      <c r="CY59" s="71"/>
      <c r="CZ59" s="71"/>
      <c r="DA59" s="71"/>
      <c r="DB59" s="71"/>
      <c r="DC59" s="71"/>
      <c r="DD59" s="71"/>
      <c r="DE59" s="71"/>
      <c r="DF59" s="71"/>
      <c r="DG59" s="71"/>
      <c r="DH59" s="71"/>
      <c r="DI59" s="71"/>
      <c r="DJ59" s="71"/>
      <c r="DK59" s="71"/>
      <c r="DL59" s="71"/>
      <c r="DM59" s="71"/>
      <c r="DN59" s="71"/>
      <c r="DO59" s="71"/>
      <c r="DP59" s="71"/>
      <c r="DQ59" s="71"/>
      <c r="DR59" s="71"/>
      <c r="DS59" s="71"/>
      <c r="DT59" s="71"/>
      <c r="DU59" s="71"/>
      <c r="DV59" s="71"/>
      <c r="DW59" s="71"/>
      <c r="DX59" s="71"/>
      <c r="DY59" s="71"/>
      <c r="DZ59" s="71"/>
      <c r="EA59" s="71"/>
      <c r="EB59" s="71"/>
      <c r="EC59" s="71"/>
      <c r="ED59" s="71"/>
      <c r="EE59" s="71"/>
      <c r="EF59" s="71"/>
      <c r="EG59" s="71"/>
      <c r="EH59" s="71"/>
      <c r="EI59" s="71"/>
      <c r="EJ59" s="71"/>
      <c r="EK59" s="71"/>
      <c r="EL59" s="71"/>
      <c r="EM59" s="71"/>
      <c r="EN59" s="71"/>
      <c r="EO59" s="71"/>
      <c r="EP59" s="71"/>
      <c r="EQ59" s="71"/>
      <c r="ER59" s="71"/>
      <c r="ES59" s="71"/>
      <c r="ET59" s="71"/>
      <c r="EU59" s="71"/>
      <c r="EV59" s="71"/>
      <c r="EW59" s="71"/>
      <c r="EX59" s="71"/>
      <c r="EY59" s="71"/>
      <c r="EZ59" s="71"/>
      <c r="FA59" s="71"/>
      <c r="FB59" s="71"/>
      <c r="FC59" s="71"/>
      <c r="FD59" s="71"/>
      <c r="FE59" s="71"/>
      <c r="FF59" s="71"/>
      <c r="FG59" s="71"/>
      <c r="FH59" s="71"/>
      <c r="FI59" s="71"/>
      <c r="FJ59" s="71"/>
      <c r="FK59" s="71"/>
      <c r="FL59" s="71"/>
      <c r="FM59" s="71"/>
      <c r="FN59" s="71"/>
      <c r="FO59" s="71"/>
      <c r="FP59" s="71"/>
      <c r="FQ59" s="71"/>
      <c r="FR59" s="71"/>
      <c r="FS59" s="71"/>
      <c r="FT59" s="71"/>
      <c r="FU59" s="71"/>
      <c r="FV59" s="71"/>
      <c r="FW59" s="71"/>
      <c r="FX59" s="71"/>
      <c r="FY59" s="71"/>
      <c r="FZ59" s="71"/>
      <c r="GA59" s="71"/>
      <c r="GB59" s="71"/>
      <c r="GC59" s="71"/>
      <c r="GD59" s="71"/>
      <c r="GE59" s="71"/>
      <c r="GF59" s="71"/>
      <c r="GG59" s="71"/>
      <c r="GH59" s="71"/>
      <c r="GI59" s="71"/>
      <c r="GJ59" s="71"/>
      <c r="GK59" s="71"/>
      <c r="GL59" s="71"/>
      <c r="GM59" s="71"/>
      <c r="GN59" s="71"/>
      <c r="GO59" s="71"/>
      <c r="GP59" s="71"/>
      <c r="GQ59" s="71"/>
      <c r="GR59" s="71"/>
      <c r="GS59" s="71"/>
      <c r="GT59" s="71"/>
      <c r="GU59" s="71"/>
      <c r="GV59" s="71"/>
      <c r="GW59" s="71"/>
      <c r="GX59" s="71"/>
      <c r="GY59" s="71"/>
      <c r="GZ59" s="71"/>
      <c r="HA59" s="71"/>
      <c r="HB59" s="71"/>
      <c r="HC59" s="71"/>
      <c r="HD59" s="71"/>
      <c r="HE59" s="71"/>
      <c r="HF59" s="71"/>
      <c r="HG59" s="71"/>
      <c r="HH59" s="71"/>
      <c r="HI59" s="71"/>
      <c r="HJ59" s="71"/>
      <c r="HK59" s="71"/>
      <c r="HL59" s="71"/>
      <c r="HM59" s="71"/>
      <c r="HN59" s="71"/>
      <c r="HO59" s="71"/>
      <c r="HP59" s="71"/>
      <c r="HQ59" s="71"/>
      <c r="HR59" s="71"/>
      <c r="HS59" s="71"/>
      <c r="HT59" s="71"/>
      <c r="HU59" s="71"/>
      <c r="HV59" s="71"/>
      <c r="HW59" s="71"/>
      <c r="HX59" s="71"/>
      <c r="HY59" s="71"/>
      <c r="HZ59" s="71"/>
      <c r="IA59" s="71"/>
      <c r="IB59" s="71"/>
      <c r="IC59" s="71"/>
      <c r="ID59" s="71"/>
      <c r="IE59" s="71"/>
      <c r="IF59" s="71"/>
      <c r="IG59" s="71"/>
      <c r="IH59" s="71"/>
      <c r="II59" s="71"/>
      <c r="IJ59" s="71"/>
      <c r="IK59" s="71"/>
      <c r="IL59" s="71"/>
      <c r="IM59" s="71"/>
      <c r="IN59" s="71"/>
      <c r="IO59" s="71"/>
      <c r="IP59" s="71"/>
      <c r="IQ59" s="71"/>
      <c r="IR59" s="71"/>
      <c r="IS59" s="71"/>
      <c r="IT59" s="71"/>
      <c r="IU59" s="71"/>
      <c r="IV59" s="71"/>
    </row>
    <row r="60" spans="1:256" ht="24.75" customHeight="1" x14ac:dyDescent="0.25">
      <c r="A60" s="36" t="s">
        <v>124</v>
      </c>
      <c r="B60" s="36" t="s">
        <v>105</v>
      </c>
      <c r="C60" s="35" t="str">
        <f>B48</f>
        <v>Dylan Curry</v>
      </c>
      <c r="D60" s="35" t="s">
        <v>119</v>
      </c>
      <c r="E60" s="35" t="str">
        <f>B49</f>
        <v>Kevin Anderson</v>
      </c>
      <c r="F60" s="52" t="s">
        <v>262</v>
      </c>
      <c r="G60" s="52" t="s">
        <v>260</v>
      </c>
      <c r="H60" s="52" t="s">
        <v>260</v>
      </c>
      <c r="I60" s="52"/>
      <c r="J60" s="52"/>
      <c r="K60" s="52" t="s">
        <v>100</v>
      </c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71"/>
      <c r="AG60" s="71"/>
      <c r="AH60" s="71"/>
      <c r="AI60" s="71"/>
      <c r="AJ60" s="71"/>
      <c r="AK60" s="71"/>
      <c r="AL60" s="71"/>
      <c r="AM60" s="71"/>
      <c r="AN60" s="71"/>
      <c r="AO60" s="71"/>
      <c r="AP60" s="71"/>
      <c r="AQ60" s="71"/>
      <c r="AR60" s="71"/>
      <c r="AS60" s="71"/>
      <c r="AT60" s="71"/>
      <c r="AU60" s="71"/>
      <c r="AV60" s="71"/>
      <c r="AW60" s="71"/>
      <c r="AX60" s="71"/>
      <c r="AY60" s="71"/>
      <c r="AZ60" s="71"/>
      <c r="BA60" s="71"/>
      <c r="BB60" s="71"/>
      <c r="BC60" s="71"/>
      <c r="BD60" s="71"/>
      <c r="BE60" s="71"/>
      <c r="BF60" s="71"/>
      <c r="BG60" s="71"/>
      <c r="BH60" s="71"/>
      <c r="BI60" s="71"/>
      <c r="BJ60" s="71"/>
      <c r="BK60" s="71"/>
      <c r="BL60" s="71"/>
      <c r="BM60" s="71"/>
      <c r="BN60" s="71"/>
      <c r="BO60" s="71"/>
      <c r="BP60" s="71"/>
      <c r="BQ60" s="71"/>
      <c r="BR60" s="71"/>
      <c r="BS60" s="71"/>
      <c r="BT60" s="71"/>
      <c r="BU60" s="71"/>
      <c r="BV60" s="71"/>
      <c r="BW60" s="71"/>
      <c r="BX60" s="71"/>
      <c r="BY60" s="71"/>
      <c r="BZ60" s="71"/>
      <c r="CA60" s="71"/>
      <c r="CB60" s="71"/>
      <c r="CC60" s="71"/>
      <c r="CD60" s="71"/>
      <c r="CE60" s="71"/>
      <c r="CF60" s="71"/>
      <c r="CG60" s="71"/>
      <c r="CH60" s="71"/>
      <c r="CI60" s="71"/>
      <c r="CJ60" s="71"/>
      <c r="CK60" s="71"/>
      <c r="CL60" s="71"/>
      <c r="CM60" s="71"/>
      <c r="CN60" s="71"/>
      <c r="CO60" s="71"/>
      <c r="CP60" s="71"/>
      <c r="CQ60" s="71"/>
      <c r="CR60" s="71"/>
      <c r="CS60" s="71"/>
      <c r="CT60" s="71"/>
      <c r="CU60" s="71"/>
      <c r="CV60" s="71"/>
      <c r="CW60" s="71"/>
      <c r="CX60" s="71"/>
      <c r="CY60" s="71"/>
      <c r="CZ60" s="71"/>
      <c r="DA60" s="71"/>
      <c r="DB60" s="71"/>
      <c r="DC60" s="71"/>
      <c r="DD60" s="71"/>
      <c r="DE60" s="71"/>
      <c r="DF60" s="71"/>
      <c r="DG60" s="71"/>
      <c r="DH60" s="71"/>
      <c r="DI60" s="71"/>
      <c r="DJ60" s="71"/>
      <c r="DK60" s="71"/>
      <c r="DL60" s="71"/>
      <c r="DM60" s="71"/>
      <c r="DN60" s="71"/>
      <c r="DO60" s="71"/>
      <c r="DP60" s="71"/>
      <c r="DQ60" s="71"/>
      <c r="DR60" s="71"/>
      <c r="DS60" s="71"/>
      <c r="DT60" s="71"/>
      <c r="DU60" s="71"/>
      <c r="DV60" s="71"/>
      <c r="DW60" s="71"/>
      <c r="DX60" s="71"/>
      <c r="DY60" s="71"/>
      <c r="DZ60" s="71"/>
      <c r="EA60" s="71"/>
      <c r="EB60" s="71"/>
      <c r="EC60" s="71"/>
      <c r="ED60" s="71"/>
      <c r="EE60" s="71"/>
      <c r="EF60" s="71"/>
      <c r="EG60" s="71"/>
      <c r="EH60" s="71"/>
      <c r="EI60" s="71"/>
      <c r="EJ60" s="71"/>
      <c r="EK60" s="71"/>
      <c r="EL60" s="71"/>
      <c r="EM60" s="71"/>
      <c r="EN60" s="71"/>
      <c r="EO60" s="71"/>
      <c r="EP60" s="71"/>
      <c r="EQ60" s="71"/>
      <c r="ER60" s="71"/>
      <c r="ES60" s="71"/>
      <c r="ET60" s="71"/>
      <c r="EU60" s="71"/>
      <c r="EV60" s="71"/>
      <c r="EW60" s="71"/>
      <c r="EX60" s="71"/>
      <c r="EY60" s="71"/>
      <c r="EZ60" s="71"/>
      <c r="FA60" s="71"/>
      <c r="FB60" s="71"/>
      <c r="FC60" s="71"/>
      <c r="FD60" s="71"/>
      <c r="FE60" s="71"/>
      <c r="FF60" s="71"/>
      <c r="FG60" s="71"/>
      <c r="FH60" s="71"/>
      <c r="FI60" s="71"/>
      <c r="FJ60" s="71"/>
      <c r="FK60" s="71"/>
      <c r="FL60" s="71"/>
      <c r="FM60" s="71"/>
      <c r="FN60" s="71"/>
      <c r="FO60" s="71"/>
      <c r="FP60" s="71"/>
      <c r="FQ60" s="71"/>
      <c r="FR60" s="71"/>
      <c r="FS60" s="71"/>
      <c r="FT60" s="71"/>
      <c r="FU60" s="71"/>
      <c r="FV60" s="71"/>
      <c r="FW60" s="71"/>
      <c r="FX60" s="71"/>
      <c r="FY60" s="71"/>
      <c r="FZ60" s="71"/>
      <c r="GA60" s="71"/>
      <c r="GB60" s="71"/>
      <c r="GC60" s="71"/>
      <c r="GD60" s="71"/>
      <c r="GE60" s="71"/>
      <c r="GF60" s="71"/>
      <c r="GG60" s="71"/>
      <c r="GH60" s="71"/>
      <c r="GI60" s="71"/>
      <c r="GJ60" s="71"/>
      <c r="GK60" s="71"/>
      <c r="GL60" s="71"/>
      <c r="GM60" s="71"/>
      <c r="GN60" s="71"/>
      <c r="GO60" s="71"/>
      <c r="GP60" s="71"/>
      <c r="GQ60" s="71"/>
      <c r="GR60" s="71"/>
      <c r="GS60" s="71"/>
      <c r="GT60" s="71"/>
      <c r="GU60" s="71"/>
      <c r="GV60" s="71"/>
      <c r="GW60" s="71"/>
      <c r="GX60" s="71"/>
      <c r="GY60" s="71"/>
      <c r="GZ60" s="71"/>
      <c r="HA60" s="71"/>
      <c r="HB60" s="71"/>
      <c r="HC60" s="71"/>
      <c r="HD60" s="71"/>
      <c r="HE60" s="71"/>
      <c r="HF60" s="71"/>
      <c r="HG60" s="71"/>
      <c r="HH60" s="71"/>
      <c r="HI60" s="71"/>
      <c r="HJ60" s="71"/>
      <c r="HK60" s="71"/>
      <c r="HL60" s="71"/>
      <c r="HM60" s="71"/>
      <c r="HN60" s="71"/>
      <c r="HO60" s="71"/>
      <c r="HP60" s="71"/>
      <c r="HQ60" s="71"/>
      <c r="HR60" s="71"/>
      <c r="HS60" s="71"/>
      <c r="HT60" s="71"/>
      <c r="HU60" s="71"/>
      <c r="HV60" s="71"/>
      <c r="HW60" s="71"/>
      <c r="HX60" s="71"/>
      <c r="HY60" s="71"/>
      <c r="HZ60" s="71"/>
      <c r="IA60" s="71"/>
      <c r="IB60" s="71"/>
      <c r="IC60" s="71"/>
      <c r="ID60" s="71"/>
      <c r="IE60" s="71"/>
      <c r="IF60" s="71"/>
      <c r="IG60" s="71"/>
      <c r="IH60" s="71"/>
      <c r="II60" s="71"/>
      <c r="IJ60" s="71"/>
      <c r="IK60" s="71"/>
      <c r="IL60" s="71"/>
      <c r="IM60" s="71"/>
      <c r="IN60" s="71"/>
      <c r="IO60" s="71"/>
      <c r="IP60" s="71"/>
      <c r="IQ60" s="71"/>
      <c r="IR60" s="71"/>
      <c r="IS60" s="71"/>
      <c r="IT60" s="71"/>
      <c r="IU60" s="71"/>
      <c r="IV60" s="71"/>
    </row>
    <row r="61" spans="1:256" ht="24.75" customHeight="1" x14ac:dyDescent="0.3">
      <c r="A61" s="37" t="s">
        <v>245</v>
      </c>
      <c r="B61" s="39"/>
      <c r="C61" s="40"/>
      <c r="D61" s="39"/>
      <c r="E61" s="41"/>
      <c r="F61" s="53"/>
      <c r="G61" s="42"/>
      <c r="H61" s="42"/>
      <c r="I61" s="42"/>
      <c r="J61" s="42"/>
      <c r="K61" s="42"/>
    </row>
    <row r="62" spans="1:256" ht="24.75" customHeight="1" x14ac:dyDescent="0.25">
      <c r="A62" s="54"/>
      <c r="B62" s="39"/>
      <c r="C62" s="40"/>
      <c r="D62" s="39"/>
      <c r="E62" s="41"/>
      <c r="F62" s="42"/>
      <c r="G62" s="42"/>
      <c r="H62" s="42"/>
      <c r="I62" s="42"/>
      <c r="J62" s="42"/>
      <c r="K62" s="42"/>
    </row>
    <row r="63" spans="1:256" ht="24.75" customHeight="1" x14ac:dyDescent="0.3">
      <c r="A63" s="37"/>
      <c r="B63" s="39"/>
      <c r="C63" s="40"/>
      <c r="D63" s="39"/>
      <c r="E63" s="41"/>
      <c r="F63" s="42"/>
      <c r="G63" s="42"/>
      <c r="H63" s="42"/>
      <c r="I63" s="42"/>
      <c r="J63" s="42"/>
      <c r="K63" s="42"/>
    </row>
    <row r="64" spans="1:256" ht="24.75" customHeight="1" x14ac:dyDescent="0.3">
      <c r="A64" s="37" t="s">
        <v>128</v>
      </c>
      <c r="B64" s="39"/>
      <c r="C64" s="43"/>
      <c r="D64" s="39"/>
      <c r="E64" s="41" t="s">
        <v>133</v>
      </c>
      <c r="H64" s="44" t="s">
        <v>91</v>
      </c>
      <c r="I64" s="45" t="s">
        <v>107</v>
      </c>
      <c r="J64" s="44" t="s">
        <v>93</v>
      </c>
      <c r="K64" s="46">
        <v>4</v>
      </c>
    </row>
    <row r="65" spans="1:11" ht="24.75" customHeight="1" x14ac:dyDescent="0.3">
      <c r="A65" s="37"/>
      <c r="B65" s="39"/>
      <c r="C65" s="43"/>
      <c r="D65" s="39"/>
      <c r="F65" s="44"/>
      <c r="G65" s="55"/>
      <c r="H65" s="44"/>
      <c r="I65" s="56"/>
    </row>
    <row r="66" spans="1:11" ht="24.75" customHeight="1" x14ac:dyDescent="0.25">
      <c r="A66" s="57"/>
      <c r="B66" s="39"/>
      <c r="C66" s="40"/>
      <c r="D66" s="39"/>
      <c r="E66" s="41"/>
      <c r="F66" s="42"/>
      <c r="G66" s="42"/>
      <c r="H66" s="42"/>
      <c r="I66" s="42"/>
      <c r="J66" s="42"/>
      <c r="K66" s="42"/>
    </row>
    <row r="67" spans="1:11" ht="24.75" customHeight="1" x14ac:dyDescent="0.35">
      <c r="A67" s="49" t="s">
        <v>94</v>
      </c>
      <c r="B67" s="229" t="s">
        <v>95</v>
      </c>
      <c r="C67" s="229"/>
      <c r="D67" s="229"/>
      <c r="E67" s="59"/>
      <c r="H67" s="60" t="s">
        <v>96</v>
      </c>
      <c r="I67" s="60" t="s">
        <v>131</v>
      </c>
      <c r="J67" s="60" t="s">
        <v>98</v>
      </c>
      <c r="K67" s="60" t="s">
        <v>99</v>
      </c>
    </row>
    <row r="68" spans="1:11" ht="24.75" customHeight="1" x14ac:dyDescent="0.25">
      <c r="A68" s="51" t="s">
        <v>100</v>
      </c>
      <c r="B68" s="228" t="s">
        <v>216</v>
      </c>
      <c r="C68" s="228"/>
      <c r="D68" s="228"/>
      <c r="E68" s="188">
        <v>2794</v>
      </c>
      <c r="H68" s="164">
        <v>3</v>
      </c>
      <c r="I68" s="164">
        <v>3</v>
      </c>
      <c r="J68" s="164">
        <v>0</v>
      </c>
      <c r="K68" s="164">
        <v>1</v>
      </c>
    </row>
    <row r="69" spans="1:11" ht="24.75" customHeight="1" x14ac:dyDescent="0.25">
      <c r="A69" s="51" t="s">
        <v>103</v>
      </c>
      <c r="B69" s="228" t="s">
        <v>37</v>
      </c>
      <c r="C69" s="228"/>
      <c r="D69" s="228"/>
      <c r="E69" s="188">
        <v>2800</v>
      </c>
      <c r="H69" s="164">
        <v>3</v>
      </c>
      <c r="I69" s="164">
        <v>2</v>
      </c>
      <c r="J69" s="164">
        <v>1</v>
      </c>
      <c r="K69" s="52" t="s">
        <v>104</v>
      </c>
    </row>
    <row r="70" spans="1:11" ht="24.75" customHeight="1" x14ac:dyDescent="0.25">
      <c r="A70" s="51" t="s">
        <v>105</v>
      </c>
      <c r="B70" s="228" t="s">
        <v>200</v>
      </c>
      <c r="C70" s="228"/>
      <c r="D70" s="228"/>
      <c r="E70" s="188">
        <v>2326</v>
      </c>
      <c r="H70" s="164">
        <v>3</v>
      </c>
      <c r="I70" s="164">
        <v>1</v>
      </c>
      <c r="J70" s="164">
        <v>2</v>
      </c>
      <c r="K70" s="52" t="s">
        <v>101</v>
      </c>
    </row>
    <row r="71" spans="1:11" ht="24.75" customHeight="1" x14ac:dyDescent="0.25">
      <c r="A71" s="51" t="s">
        <v>106</v>
      </c>
      <c r="B71" s="228" t="s">
        <v>215</v>
      </c>
      <c r="C71" s="228"/>
      <c r="D71" s="228"/>
      <c r="E71" s="188">
        <v>1407</v>
      </c>
      <c r="H71" s="164">
        <v>3</v>
      </c>
      <c r="I71" s="52" t="s">
        <v>252</v>
      </c>
      <c r="J71" s="52" t="s">
        <v>101</v>
      </c>
      <c r="K71" s="52" t="s">
        <v>107</v>
      </c>
    </row>
    <row r="72" spans="1:11" ht="24.75" customHeight="1" x14ac:dyDescent="0.25">
      <c r="A72" s="63"/>
      <c r="B72" s="64"/>
      <c r="C72" s="64"/>
      <c r="D72" s="64"/>
      <c r="E72" s="65"/>
      <c r="F72" s="42"/>
      <c r="G72" s="42"/>
      <c r="H72" s="42"/>
      <c r="I72" s="42"/>
      <c r="J72" s="42"/>
      <c r="K72" s="42"/>
    </row>
    <row r="73" spans="1:11" ht="24.75" customHeight="1" x14ac:dyDescent="0.25">
      <c r="A73" s="66" t="s">
        <v>108</v>
      </c>
      <c r="B73" s="39"/>
      <c r="C73" s="40"/>
      <c r="D73" s="39"/>
      <c r="E73" s="41"/>
      <c r="F73" s="42"/>
      <c r="G73" s="42"/>
      <c r="H73" s="42"/>
      <c r="I73" s="42"/>
      <c r="J73" s="42"/>
      <c r="K73" s="42"/>
    </row>
    <row r="74" spans="1:11" ht="24.75" customHeight="1" x14ac:dyDescent="0.25">
      <c r="A74" s="66" t="s">
        <v>109</v>
      </c>
      <c r="B74" s="67" t="s">
        <v>110</v>
      </c>
      <c r="C74" s="233" t="s">
        <v>111</v>
      </c>
      <c r="D74" s="233"/>
      <c r="E74" s="233"/>
      <c r="F74" s="69" t="s">
        <v>112</v>
      </c>
      <c r="G74" s="69" t="s">
        <v>113</v>
      </c>
      <c r="H74" s="69" t="s">
        <v>114</v>
      </c>
      <c r="I74" s="69" t="s">
        <v>115</v>
      </c>
      <c r="J74" s="69" t="s">
        <v>116</v>
      </c>
      <c r="K74" s="69" t="s">
        <v>117</v>
      </c>
    </row>
    <row r="75" spans="1:11" ht="24.75" customHeight="1" x14ac:dyDescent="0.25">
      <c r="A75" s="36" t="s">
        <v>118</v>
      </c>
      <c r="B75" s="36" t="s">
        <v>106</v>
      </c>
      <c r="C75" s="35" t="str">
        <f>B70</f>
        <v>Nandor Hegyi</v>
      </c>
      <c r="D75" s="35" t="s">
        <v>119</v>
      </c>
      <c r="E75" s="35" t="str">
        <f>B69</f>
        <v>Derek Lundie</v>
      </c>
      <c r="F75" s="52" t="s">
        <v>259</v>
      </c>
      <c r="G75" s="52" t="s">
        <v>254</v>
      </c>
      <c r="H75" s="52" t="s">
        <v>266</v>
      </c>
      <c r="I75" s="52" t="s">
        <v>253</v>
      </c>
      <c r="J75" s="52"/>
      <c r="K75" s="52" t="s">
        <v>103</v>
      </c>
    </row>
    <row r="76" spans="1:11" ht="24.75" customHeight="1" x14ac:dyDescent="0.25">
      <c r="A76" s="36" t="s">
        <v>120</v>
      </c>
      <c r="B76" s="36" t="s">
        <v>105</v>
      </c>
      <c r="C76" s="35" t="str">
        <f>B68</f>
        <v>Gavin Yuan</v>
      </c>
      <c r="D76" s="35" t="s">
        <v>119</v>
      </c>
      <c r="E76" s="35" t="str">
        <f>B71</f>
        <v>James Wighton</v>
      </c>
      <c r="F76" s="52" t="s">
        <v>257</v>
      </c>
      <c r="G76" s="52" t="s">
        <v>257</v>
      </c>
      <c r="H76" s="52" t="s">
        <v>262</v>
      </c>
      <c r="I76" s="52"/>
      <c r="J76" s="52"/>
      <c r="K76" s="52" t="s">
        <v>100</v>
      </c>
    </row>
    <row r="77" spans="1:11" ht="24.75" customHeight="1" x14ac:dyDescent="0.25">
      <c r="A77" s="36" t="s">
        <v>121</v>
      </c>
      <c r="B77" s="36" t="s">
        <v>103</v>
      </c>
      <c r="C77" s="35" t="str">
        <f>B68</f>
        <v>Gavin Yuan</v>
      </c>
      <c r="D77" s="35" t="s">
        <v>119</v>
      </c>
      <c r="E77" s="35" t="str">
        <f>B70</f>
        <v>Nandor Hegyi</v>
      </c>
      <c r="F77" s="52" t="s">
        <v>262</v>
      </c>
      <c r="G77" s="52" t="s">
        <v>286</v>
      </c>
      <c r="H77" s="52" t="s">
        <v>261</v>
      </c>
      <c r="I77" s="52"/>
      <c r="J77" s="52"/>
      <c r="K77" s="52" t="s">
        <v>100</v>
      </c>
    </row>
    <row r="78" spans="1:11" ht="24.75" customHeight="1" x14ac:dyDescent="0.25">
      <c r="A78" s="36" t="s">
        <v>122</v>
      </c>
      <c r="B78" s="36" t="s">
        <v>100</v>
      </c>
      <c r="C78" s="35" t="str">
        <f>B69</f>
        <v>Derek Lundie</v>
      </c>
      <c r="D78" s="35" t="s">
        <v>119</v>
      </c>
      <c r="E78" s="35" t="str">
        <f>B71</f>
        <v>James Wighton</v>
      </c>
      <c r="F78" s="52" t="s">
        <v>256</v>
      </c>
      <c r="G78" s="52" t="s">
        <v>260</v>
      </c>
      <c r="H78" s="52" t="s">
        <v>258</v>
      </c>
      <c r="I78" s="52"/>
      <c r="J78" s="52"/>
      <c r="K78" s="52" t="s">
        <v>103</v>
      </c>
    </row>
    <row r="79" spans="1:11" ht="24.75" customHeight="1" x14ac:dyDescent="0.25">
      <c r="A79" s="36" t="s">
        <v>123</v>
      </c>
      <c r="B79" s="36" t="s">
        <v>103</v>
      </c>
      <c r="C79" s="35" t="str">
        <f>B70</f>
        <v>Nandor Hegyi</v>
      </c>
      <c r="D79" s="35" t="s">
        <v>119</v>
      </c>
      <c r="E79" s="35" t="str">
        <f>B71</f>
        <v>James Wighton</v>
      </c>
      <c r="F79" s="52" t="s">
        <v>256</v>
      </c>
      <c r="G79" s="52" t="s">
        <v>254</v>
      </c>
      <c r="H79" s="52" t="s">
        <v>253</v>
      </c>
      <c r="I79" s="52" t="s">
        <v>276</v>
      </c>
      <c r="J79" s="52" t="s">
        <v>261</v>
      </c>
      <c r="K79" s="52" t="s">
        <v>105</v>
      </c>
    </row>
    <row r="80" spans="1:11" ht="24.75" customHeight="1" x14ac:dyDescent="0.25">
      <c r="A80" s="36" t="s">
        <v>124</v>
      </c>
      <c r="B80" s="36" t="s">
        <v>105</v>
      </c>
      <c r="C80" s="35" t="str">
        <f>B68</f>
        <v>Gavin Yuan</v>
      </c>
      <c r="D80" s="35" t="s">
        <v>119</v>
      </c>
      <c r="E80" s="35" t="str">
        <f>B69</f>
        <v>Derek Lundie</v>
      </c>
      <c r="F80" s="52" t="s">
        <v>286</v>
      </c>
      <c r="G80" s="52" t="s">
        <v>256</v>
      </c>
      <c r="H80" s="52" t="s">
        <v>263</v>
      </c>
      <c r="I80" s="52"/>
      <c r="J80" s="52"/>
      <c r="K80" s="52" t="s">
        <v>100</v>
      </c>
    </row>
    <row r="81" spans="1:11" ht="24.75" customHeight="1" x14ac:dyDescent="0.3">
      <c r="A81" s="37" t="s">
        <v>245</v>
      </c>
      <c r="B81" s="39"/>
      <c r="C81" s="40"/>
      <c r="D81" s="39"/>
      <c r="E81" s="41"/>
      <c r="F81" s="53"/>
      <c r="G81" s="42"/>
      <c r="H81" s="42"/>
      <c r="I81" s="42"/>
      <c r="J81" s="42"/>
      <c r="K81" s="42"/>
    </row>
    <row r="82" spans="1:11" ht="24.75" customHeight="1" x14ac:dyDescent="0.25">
      <c r="A82" s="54"/>
      <c r="B82" s="39"/>
      <c r="C82" s="40"/>
      <c r="D82" s="39"/>
      <c r="E82" s="41"/>
      <c r="F82" s="42"/>
      <c r="G82" s="42"/>
      <c r="H82" s="42"/>
      <c r="I82" s="42"/>
      <c r="J82" s="42"/>
      <c r="K82" s="42"/>
    </row>
    <row r="83" spans="1:11" ht="24.75" customHeight="1" x14ac:dyDescent="0.3">
      <c r="A83" s="37"/>
      <c r="B83" s="39"/>
      <c r="C83" s="40"/>
      <c r="D83" s="39"/>
      <c r="E83" s="41"/>
      <c r="F83" s="42"/>
      <c r="G83" s="42"/>
      <c r="H83" s="42"/>
      <c r="I83" s="42"/>
      <c r="J83" s="42"/>
      <c r="K83" s="42"/>
    </row>
    <row r="84" spans="1:11" ht="24.75" customHeight="1" x14ac:dyDescent="0.3">
      <c r="A84" s="37" t="s">
        <v>128</v>
      </c>
      <c r="B84" s="39"/>
      <c r="C84" s="43"/>
      <c r="D84" s="39"/>
      <c r="E84" s="41" t="s">
        <v>133</v>
      </c>
      <c r="H84" s="44" t="s">
        <v>91</v>
      </c>
      <c r="I84" s="45" t="s">
        <v>92</v>
      </c>
      <c r="J84" s="44" t="s">
        <v>93</v>
      </c>
      <c r="K84" s="46">
        <v>5</v>
      </c>
    </row>
    <row r="85" spans="1:11" ht="24.75" customHeight="1" x14ac:dyDescent="0.3">
      <c r="A85" s="37"/>
      <c r="B85" s="39"/>
      <c r="C85" s="43"/>
      <c r="D85" s="39"/>
      <c r="F85" s="44"/>
      <c r="G85" s="55"/>
      <c r="H85" s="44"/>
      <c r="I85" s="56"/>
    </row>
    <row r="86" spans="1:11" ht="24.75" customHeight="1" x14ac:dyDescent="0.25">
      <c r="A86" s="57"/>
      <c r="B86" s="39"/>
      <c r="C86" s="40"/>
      <c r="D86" s="39"/>
      <c r="E86" s="41"/>
      <c r="F86" s="42"/>
      <c r="G86" s="42"/>
      <c r="H86" s="42"/>
      <c r="I86" s="42"/>
      <c r="J86" s="42"/>
      <c r="K86" s="42"/>
    </row>
    <row r="87" spans="1:11" ht="24.75" customHeight="1" x14ac:dyDescent="0.35">
      <c r="A87" s="49" t="s">
        <v>94</v>
      </c>
      <c r="B87" s="229" t="s">
        <v>95</v>
      </c>
      <c r="C87" s="229"/>
      <c r="D87" s="229"/>
      <c r="E87" s="59"/>
      <c r="H87" s="60" t="s">
        <v>96</v>
      </c>
      <c r="I87" s="60" t="s">
        <v>131</v>
      </c>
      <c r="J87" s="60" t="s">
        <v>98</v>
      </c>
      <c r="K87" s="60" t="s">
        <v>99</v>
      </c>
    </row>
    <row r="88" spans="1:11" ht="24.75" customHeight="1" x14ac:dyDescent="0.25">
      <c r="A88" s="51" t="s">
        <v>100</v>
      </c>
      <c r="B88" s="228" t="s">
        <v>218</v>
      </c>
      <c r="C88" s="228"/>
      <c r="D88" s="228"/>
      <c r="E88" s="41">
        <v>3890</v>
      </c>
      <c r="H88" s="164">
        <v>3</v>
      </c>
      <c r="I88" s="164">
        <v>2</v>
      </c>
      <c r="J88" s="164">
        <v>1</v>
      </c>
      <c r="K88" s="164">
        <v>2</v>
      </c>
    </row>
    <row r="89" spans="1:11" ht="24.75" customHeight="1" x14ac:dyDescent="0.25">
      <c r="A89" s="51" t="s">
        <v>103</v>
      </c>
      <c r="B89" s="228" t="s">
        <v>232</v>
      </c>
      <c r="C89" s="228"/>
      <c r="D89" s="228"/>
      <c r="E89" s="41">
        <v>2317</v>
      </c>
      <c r="H89" s="164">
        <v>3</v>
      </c>
      <c r="I89" s="164">
        <v>3</v>
      </c>
      <c r="J89" s="164">
        <v>0</v>
      </c>
      <c r="K89" s="52" t="s">
        <v>102</v>
      </c>
    </row>
    <row r="90" spans="1:11" ht="24.75" customHeight="1" x14ac:dyDescent="0.25">
      <c r="A90" s="51" t="s">
        <v>105</v>
      </c>
      <c r="B90" s="228" t="s">
        <v>27</v>
      </c>
      <c r="C90" s="228"/>
      <c r="D90" s="228"/>
      <c r="E90" s="41">
        <v>2799</v>
      </c>
      <c r="H90" s="164">
        <v>3</v>
      </c>
      <c r="I90" s="164">
        <v>1</v>
      </c>
      <c r="J90" s="164">
        <v>2</v>
      </c>
      <c r="K90" s="52" t="s">
        <v>101</v>
      </c>
    </row>
    <row r="91" spans="1:11" ht="24.75" customHeight="1" x14ac:dyDescent="0.25">
      <c r="A91" s="51" t="s">
        <v>106</v>
      </c>
      <c r="B91" s="228" t="s">
        <v>213</v>
      </c>
      <c r="C91" s="228"/>
      <c r="D91" s="228"/>
      <c r="E91" s="41">
        <v>3686</v>
      </c>
      <c r="H91" s="164">
        <v>3</v>
      </c>
      <c r="I91" s="52" t="s">
        <v>252</v>
      </c>
      <c r="J91" s="52" t="s">
        <v>101</v>
      </c>
      <c r="K91" s="52" t="s">
        <v>107</v>
      </c>
    </row>
    <row r="92" spans="1:11" ht="24.75" customHeight="1" x14ac:dyDescent="0.25">
      <c r="A92" s="63"/>
      <c r="B92" s="64"/>
      <c r="C92" s="64"/>
      <c r="D92" s="64"/>
      <c r="E92" s="65"/>
      <c r="F92" s="42"/>
      <c r="G92" s="42"/>
      <c r="H92" s="42"/>
      <c r="I92" s="42"/>
      <c r="J92" s="42"/>
      <c r="K92" s="42"/>
    </row>
    <row r="93" spans="1:11" ht="24.75" customHeight="1" x14ac:dyDescent="0.25">
      <c r="A93" s="66" t="s">
        <v>108</v>
      </c>
      <c r="B93" s="39"/>
      <c r="C93" s="40"/>
      <c r="D93" s="39"/>
      <c r="E93" s="41"/>
      <c r="F93" s="42"/>
      <c r="G93" s="42"/>
      <c r="H93" s="42"/>
      <c r="I93" s="42"/>
      <c r="J93" s="42"/>
      <c r="K93" s="42"/>
    </row>
    <row r="94" spans="1:11" ht="24.75" customHeight="1" x14ac:dyDescent="0.25">
      <c r="A94" s="66" t="s">
        <v>109</v>
      </c>
      <c r="B94" s="67" t="s">
        <v>110</v>
      </c>
      <c r="C94" s="233" t="s">
        <v>111</v>
      </c>
      <c r="D94" s="233"/>
      <c r="E94" s="233"/>
      <c r="F94" s="69" t="s">
        <v>112</v>
      </c>
      <c r="G94" s="69" t="s">
        <v>113</v>
      </c>
      <c r="H94" s="69" t="s">
        <v>114</v>
      </c>
      <c r="I94" s="69" t="s">
        <v>115</v>
      </c>
      <c r="J94" s="69" t="s">
        <v>116</v>
      </c>
      <c r="K94" s="69" t="s">
        <v>117</v>
      </c>
    </row>
    <row r="95" spans="1:11" ht="24.75" customHeight="1" x14ac:dyDescent="0.25">
      <c r="A95" s="36" t="s">
        <v>118</v>
      </c>
      <c r="B95" s="36" t="s">
        <v>106</v>
      </c>
      <c r="C95" s="35" t="str">
        <f>B90</f>
        <v>Robbie Martin</v>
      </c>
      <c r="D95" s="35" t="s">
        <v>119</v>
      </c>
      <c r="E95" s="35" t="str">
        <f>B89</f>
        <v>Lewis Hills</v>
      </c>
      <c r="F95" s="52" t="s">
        <v>261</v>
      </c>
      <c r="G95" s="52" t="s">
        <v>265</v>
      </c>
      <c r="H95" s="52" t="s">
        <v>279</v>
      </c>
      <c r="I95" s="52" t="s">
        <v>271</v>
      </c>
      <c r="J95" s="52"/>
      <c r="K95" s="52" t="s">
        <v>103</v>
      </c>
    </row>
    <row r="96" spans="1:11" ht="24.75" customHeight="1" x14ac:dyDescent="0.25">
      <c r="A96" s="36" t="s">
        <v>120</v>
      </c>
      <c r="B96" s="36" t="s">
        <v>105</v>
      </c>
      <c r="C96" s="35" t="str">
        <f>B88</f>
        <v>Zefan Bu</v>
      </c>
      <c r="D96" s="35" t="s">
        <v>119</v>
      </c>
      <c r="E96" s="35" t="str">
        <f>B91</f>
        <v>Saatvik Sannuthi</v>
      </c>
      <c r="F96" s="52" t="s">
        <v>261</v>
      </c>
      <c r="G96" s="52" t="s">
        <v>264</v>
      </c>
      <c r="H96" s="52" t="s">
        <v>256</v>
      </c>
      <c r="I96" s="52"/>
      <c r="J96" s="52"/>
      <c r="K96" s="52" t="s">
        <v>100</v>
      </c>
    </row>
    <row r="97" spans="1:11" ht="24.75" customHeight="1" x14ac:dyDescent="0.25">
      <c r="A97" s="36" t="s">
        <v>121</v>
      </c>
      <c r="B97" s="36" t="s">
        <v>103</v>
      </c>
      <c r="C97" s="35" t="str">
        <f>B88</f>
        <v>Zefan Bu</v>
      </c>
      <c r="D97" s="35" t="s">
        <v>119</v>
      </c>
      <c r="E97" s="35" t="str">
        <f>B90</f>
        <v>Robbie Martin</v>
      </c>
      <c r="F97" s="52" t="s">
        <v>278</v>
      </c>
      <c r="G97" s="52" t="s">
        <v>259</v>
      </c>
      <c r="H97" s="52" t="s">
        <v>257</v>
      </c>
      <c r="I97" s="52"/>
      <c r="J97" s="52"/>
      <c r="K97" s="52" t="s">
        <v>100</v>
      </c>
    </row>
    <row r="98" spans="1:11" ht="24.75" customHeight="1" x14ac:dyDescent="0.25">
      <c r="A98" s="36" t="s">
        <v>122</v>
      </c>
      <c r="B98" s="36" t="s">
        <v>100</v>
      </c>
      <c r="C98" s="35" t="str">
        <f>B89</f>
        <v>Lewis Hills</v>
      </c>
      <c r="D98" s="35" t="s">
        <v>119</v>
      </c>
      <c r="E98" s="35" t="str">
        <f>B91</f>
        <v>Saatvik Sannuthi</v>
      </c>
      <c r="F98" s="52" t="s">
        <v>262</v>
      </c>
      <c r="G98" s="52" t="s">
        <v>262</v>
      </c>
      <c r="H98" s="52" t="s">
        <v>261</v>
      </c>
      <c r="I98" s="52"/>
      <c r="J98" s="70"/>
      <c r="K98" s="52" t="s">
        <v>103</v>
      </c>
    </row>
    <row r="99" spans="1:11" ht="24.75" customHeight="1" x14ac:dyDescent="0.25">
      <c r="A99" s="36" t="s">
        <v>123</v>
      </c>
      <c r="B99" s="36" t="s">
        <v>103</v>
      </c>
      <c r="C99" s="35" t="str">
        <f>B90</f>
        <v>Robbie Martin</v>
      </c>
      <c r="D99" s="35" t="s">
        <v>119</v>
      </c>
      <c r="E99" s="35" t="str">
        <f>B91</f>
        <v>Saatvik Sannuthi</v>
      </c>
      <c r="F99" s="52" t="s">
        <v>265</v>
      </c>
      <c r="G99" s="52" t="s">
        <v>261</v>
      </c>
      <c r="H99" s="52" t="s">
        <v>277</v>
      </c>
      <c r="I99" s="52" t="s">
        <v>261</v>
      </c>
      <c r="J99" s="52" t="s">
        <v>264</v>
      </c>
      <c r="K99" s="52" t="s">
        <v>105</v>
      </c>
    </row>
    <row r="100" spans="1:11" ht="24.75" customHeight="1" x14ac:dyDescent="0.25">
      <c r="A100" s="36" t="s">
        <v>124</v>
      </c>
      <c r="B100" s="36" t="s">
        <v>105</v>
      </c>
      <c r="C100" s="35" t="str">
        <f>B88</f>
        <v>Zefan Bu</v>
      </c>
      <c r="D100" s="35" t="s">
        <v>119</v>
      </c>
      <c r="E100" s="35" t="str">
        <f>B89</f>
        <v>Lewis Hills</v>
      </c>
      <c r="F100" s="52" t="s">
        <v>267</v>
      </c>
      <c r="G100" s="52" t="s">
        <v>276</v>
      </c>
      <c r="H100" s="52" t="s">
        <v>277</v>
      </c>
      <c r="I100" s="52" t="s">
        <v>278</v>
      </c>
      <c r="J100" s="52" t="s">
        <v>268</v>
      </c>
      <c r="K100" s="52" t="s">
        <v>103</v>
      </c>
    </row>
    <row r="101" spans="1:11" ht="24.75" customHeight="1" x14ac:dyDescent="0.3">
      <c r="A101" s="37" t="s">
        <v>245</v>
      </c>
      <c r="B101" s="39"/>
      <c r="C101" s="40"/>
      <c r="D101" s="39"/>
      <c r="E101" s="162"/>
      <c r="F101" s="53"/>
      <c r="G101" s="42"/>
      <c r="H101" s="42"/>
      <c r="I101" s="42"/>
      <c r="J101" s="42"/>
      <c r="K101" s="42"/>
    </row>
    <row r="102" spans="1:11" ht="24.75" customHeight="1" x14ac:dyDescent="0.25">
      <c r="A102" s="54"/>
      <c r="B102" s="39"/>
      <c r="C102" s="40"/>
      <c r="D102" s="39"/>
      <c r="E102" s="41"/>
      <c r="F102" s="42"/>
      <c r="G102" s="42"/>
      <c r="H102" s="42"/>
      <c r="I102" s="42"/>
      <c r="J102" s="42"/>
      <c r="K102" s="42"/>
    </row>
    <row r="103" spans="1:11" ht="24.75" customHeight="1" x14ac:dyDescent="0.3">
      <c r="A103" s="37"/>
      <c r="B103" s="39"/>
      <c r="C103" s="40"/>
      <c r="D103" s="39"/>
      <c r="E103" s="41"/>
      <c r="F103" s="42"/>
      <c r="G103" s="42"/>
      <c r="H103" s="42"/>
      <c r="I103" s="42"/>
      <c r="J103" s="42"/>
      <c r="K103" s="42"/>
    </row>
    <row r="104" spans="1:11" ht="24.75" customHeight="1" x14ac:dyDescent="0.3">
      <c r="A104" s="37" t="s">
        <v>128</v>
      </c>
      <c r="B104" s="39"/>
      <c r="C104" s="43"/>
      <c r="D104" s="39"/>
      <c r="E104" s="41" t="s">
        <v>133</v>
      </c>
      <c r="H104" s="44" t="s">
        <v>91</v>
      </c>
      <c r="I104" s="45" t="s">
        <v>125</v>
      </c>
      <c r="J104" s="44" t="s">
        <v>93</v>
      </c>
      <c r="K104" s="46">
        <v>6</v>
      </c>
    </row>
    <row r="105" spans="1:11" ht="24.75" customHeight="1" x14ac:dyDescent="0.3">
      <c r="A105" s="37"/>
      <c r="B105" s="39"/>
      <c r="C105" s="43"/>
      <c r="D105" s="39"/>
      <c r="F105" s="44"/>
      <c r="G105" s="55"/>
      <c r="H105" s="44"/>
      <c r="I105" s="56"/>
    </row>
    <row r="106" spans="1:11" ht="24.75" customHeight="1" x14ac:dyDescent="0.25">
      <c r="A106" s="57"/>
      <c r="B106" s="39"/>
      <c r="C106" s="40"/>
      <c r="D106" s="39"/>
      <c r="E106" s="41"/>
      <c r="F106" s="42"/>
      <c r="G106" s="42"/>
      <c r="H106" s="42"/>
      <c r="I106" s="42"/>
      <c r="J106" s="42"/>
      <c r="K106" s="42"/>
    </row>
    <row r="107" spans="1:11" ht="24.75" customHeight="1" x14ac:dyDescent="0.35">
      <c r="A107" s="49" t="s">
        <v>94</v>
      </c>
      <c r="B107" s="229" t="s">
        <v>95</v>
      </c>
      <c r="C107" s="229"/>
      <c r="D107" s="229"/>
      <c r="E107" s="59"/>
      <c r="H107" s="60" t="s">
        <v>96</v>
      </c>
      <c r="I107" s="60" t="s">
        <v>131</v>
      </c>
      <c r="J107" s="60" t="s">
        <v>98</v>
      </c>
      <c r="K107" s="60" t="s">
        <v>99</v>
      </c>
    </row>
    <row r="108" spans="1:11" ht="24.75" customHeight="1" x14ac:dyDescent="0.25">
      <c r="A108" s="61" t="s">
        <v>100</v>
      </c>
      <c r="B108" s="228" t="s">
        <v>201</v>
      </c>
      <c r="C108" s="228"/>
      <c r="D108" s="228"/>
      <c r="E108" s="41">
        <v>1836</v>
      </c>
      <c r="H108" s="164">
        <v>3</v>
      </c>
      <c r="I108" s="164">
        <v>3</v>
      </c>
      <c r="J108" s="164">
        <v>0</v>
      </c>
      <c r="K108" s="164">
        <v>1</v>
      </c>
    </row>
    <row r="109" spans="1:11" ht="24.75" customHeight="1" x14ac:dyDescent="0.25">
      <c r="A109" s="61" t="s">
        <v>103</v>
      </c>
      <c r="B109" s="228" t="s">
        <v>211</v>
      </c>
      <c r="C109" s="228"/>
      <c r="D109" s="228"/>
      <c r="E109" s="41">
        <v>1755</v>
      </c>
      <c r="H109" s="164">
        <v>3</v>
      </c>
      <c r="I109" s="164">
        <v>2</v>
      </c>
      <c r="J109" s="164">
        <v>1</v>
      </c>
      <c r="K109" s="52" t="s">
        <v>104</v>
      </c>
    </row>
    <row r="110" spans="1:11" ht="24.75" customHeight="1" x14ac:dyDescent="0.25">
      <c r="A110" s="61" t="s">
        <v>105</v>
      </c>
      <c r="B110" s="228" t="s">
        <v>210</v>
      </c>
      <c r="C110" s="228"/>
      <c r="D110" s="228"/>
      <c r="E110" s="41">
        <v>3601</v>
      </c>
      <c r="H110" s="164">
        <v>3</v>
      </c>
      <c r="I110" s="164">
        <v>1</v>
      </c>
      <c r="J110" s="164">
        <v>2</v>
      </c>
      <c r="K110" s="52" t="s">
        <v>101</v>
      </c>
    </row>
    <row r="111" spans="1:11" ht="24.75" customHeight="1" x14ac:dyDescent="0.25">
      <c r="A111" s="61" t="s">
        <v>106</v>
      </c>
      <c r="B111" s="228" t="s">
        <v>25</v>
      </c>
      <c r="C111" s="228"/>
      <c r="D111" s="228"/>
      <c r="E111" s="41">
        <v>1940</v>
      </c>
      <c r="H111" s="164">
        <v>3</v>
      </c>
      <c r="I111" s="52" t="s">
        <v>252</v>
      </c>
      <c r="J111" s="52" t="s">
        <v>101</v>
      </c>
      <c r="K111" s="52" t="s">
        <v>107</v>
      </c>
    </row>
    <row r="112" spans="1:11" ht="24.75" customHeight="1" x14ac:dyDescent="0.25">
      <c r="A112" s="63"/>
      <c r="B112" s="64"/>
      <c r="C112" s="64"/>
      <c r="D112" s="64"/>
      <c r="E112" s="65"/>
      <c r="F112" s="42"/>
      <c r="G112" s="42"/>
      <c r="H112" s="42"/>
      <c r="I112" s="42"/>
      <c r="J112" s="42"/>
      <c r="K112" s="42"/>
    </row>
    <row r="113" spans="1:11" ht="24.75" customHeight="1" x14ac:dyDescent="0.25">
      <c r="A113" s="66" t="s">
        <v>108</v>
      </c>
      <c r="B113" s="39"/>
      <c r="C113" s="40"/>
      <c r="D113" s="39"/>
      <c r="E113" s="41"/>
      <c r="F113" s="42"/>
      <c r="G113" s="42"/>
      <c r="H113" s="42"/>
      <c r="I113" s="42"/>
      <c r="J113" s="42"/>
      <c r="K113" s="42"/>
    </row>
    <row r="114" spans="1:11" ht="24.75" customHeight="1" x14ac:dyDescent="0.25">
      <c r="A114" s="66" t="s">
        <v>109</v>
      </c>
      <c r="B114" s="67" t="s">
        <v>110</v>
      </c>
      <c r="C114" s="233" t="s">
        <v>111</v>
      </c>
      <c r="D114" s="233"/>
      <c r="E114" s="233"/>
      <c r="F114" s="69" t="s">
        <v>112</v>
      </c>
      <c r="G114" s="69" t="s">
        <v>113</v>
      </c>
      <c r="H114" s="69" t="s">
        <v>114</v>
      </c>
      <c r="I114" s="69" t="s">
        <v>115</v>
      </c>
      <c r="J114" s="69" t="s">
        <v>116</v>
      </c>
      <c r="K114" s="69" t="s">
        <v>117</v>
      </c>
    </row>
    <row r="115" spans="1:11" ht="24.75" customHeight="1" x14ac:dyDescent="0.25">
      <c r="A115" s="36" t="s">
        <v>118</v>
      </c>
      <c r="B115" s="36" t="s">
        <v>106</v>
      </c>
      <c r="C115" s="35" t="str">
        <f>B110</f>
        <v>Vaibhav Narula</v>
      </c>
      <c r="D115" s="35" t="s">
        <v>119</v>
      </c>
      <c r="E115" s="35" t="str">
        <f>B109</f>
        <v>Martin Perry</v>
      </c>
      <c r="F115" s="52" t="s">
        <v>260</v>
      </c>
      <c r="G115" s="52" t="s">
        <v>277</v>
      </c>
      <c r="H115" s="52" t="s">
        <v>268</v>
      </c>
      <c r="I115" s="52" t="s">
        <v>268</v>
      </c>
      <c r="J115" s="52"/>
      <c r="K115" s="52" t="s">
        <v>103</v>
      </c>
    </row>
    <row r="116" spans="1:11" ht="24.75" customHeight="1" x14ac:dyDescent="0.25">
      <c r="A116" s="36" t="s">
        <v>120</v>
      </c>
      <c r="B116" s="36" t="s">
        <v>105</v>
      </c>
      <c r="C116" s="35" t="str">
        <f>B108</f>
        <v>Jamie Johnson</v>
      </c>
      <c r="D116" s="35" t="s">
        <v>119</v>
      </c>
      <c r="E116" s="35" t="str">
        <f>B111</f>
        <v>Douglas Seller</v>
      </c>
      <c r="F116" s="52" t="s">
        <v>257</v>
      </c>
      <c r="G116" s="52" t="s">
        <v>264</v>
      </c>
      <c r="H116" s="52" t="s">
        <v>262</v>
      </c>
      <c r="I116" s="52"/>
      <c r="J116" s="52"/>
      <c r="K116" s="52" t="s">
        <v>100</v>
      </c>
    </row>
    <row r="117" spans="1:11" ht="24.75" customHeight="1" x14ac:dyDescent="0.25">
      <c r="A117" s="36" t="s">
        <v>121</v>
      </c>
      <c r="B117" s="36" t="s">
        <v>103</v>
      </c>
      <c r="C117" s="35" t="str">
        <f>B108</f>
        <v>Jamie Johnson</v>
      </c>
      <c r="D117" s="35" t="s">
        <v>119</v>
      </c>
      <c r="E117" s="35" t="str">
        <f>B110</f>
        <v>Vaibhav Narula</v>
      </c>
      <c r="F117" s="52" t="s">
        <v>263</v>
      </c>
      <c r="G117" s="52" t="s">
        <v>260</v>
      </c>
      <c r="H117" s="52" t="s">
        <v>272</v>
      </c>
      <c r="I117" s="52" t="s">
        <v>262</v>
      </c>
      <c r="J117" s="52"/>
      <c r="K117" s="52" t="s">
        <v>100</v>
      </c>
    </row>
    <row r="118" spans="1:11" ht="24.75" customHeight="1" x14ac:dyDescent="0.25">
      <c r="A118" s="36" t="s">
        <v>122</v>
      </c>
      <c r="B118" s="36" t="s">
        <v>100</v>
      </c>
      <c r="C118" s="35" t="str">
        <f>B109</f>
        <v>Martin Perry</v>
      </c>
      <c r="D118" s="35" t="s">
        <v>119</v>
      </c>
      <c r="E118" s="35" t="str">
        <f>B111</f>
        <v>Douglas Seller</v>
      </c>
      <c r="F118" s="52" t="s">
        <v>263</v>
      </c>
      <c r="G118" s="52" t="s">
        <v>260</v>
      </c>
      <c r="H118" s="52" t="s">
        <v>260</v>
      </c>
      <c r="I118" s="52"/>
      <c r="J118" s="70"/>
      <c r="K118" s="52" t="s">
        <v>103</v>
      </c>
    </row>
    <row r="119" spans="1:11" ht="24.75" customHeight="1" x14ac:dyDescent="0.25">
      <c r="A119" s="36" t="s">
        <v>123</v>
      </c>
      <c r="B119" s="36" t="s">
        <v>103</v>
      </c>
      <c r="C119" s="35" t="str">
        <f>B110</f>
        <v>Vaibhav Narula</v>
      </c>
      <c r="D119" s="35" t="s">
        <v>119</v>
      </c>
      <c r="E119" s="35" t="str">
        <f>B111</f>
        <v>Douglas Seller</v>
      </c>
      <c r="F119" s="52" t="s">
        <v>259</v>
      </c>
      <c r="G119" s="52" t="s">
        <v>264</v>
      </c>
      <c r="H119" s="52" t="s">
        <v>263</v>
      </c>
      <c r="I119" s="52"/>
      <c r="J119" s="52"/>
      <c r="K119" s="52" t="s">
        <v>105</v>
      </c>
    </row>
    <row r="120" spans="1:11" ht="24.75" customHeight="1" x14ac:dyDescent="0.25">
      <c r="A120" s="36" t="s">
        <v>124</v>
      </c>
      <c r="B120" s="36" t="s">
        <v>105</v>
      </c>
      <c r="C120" s="35" t="str">
        <f>B108</f>
        <v>Jamie Johnson</v>
      </c>
      <c r="D120" s="35" t="s">
        <v>119</v>
      </c>
      <c r="E120" s="35" t="str">
        <f>B109</f>
        <v>Martin Perry</v>
      </c>
      <c r="F120" s="52" t="s">
        <v>258</v>
      </c>
      <c r="G120" s="52" t="s">
        <v>260</v>
      </c>
      <c r="H120" s="52" t="s">
        <v>264</v>
      </c>
      <c r="I120" s="52"/>
      <c r="J120" s="70"/>
      <c r="K120" s="52" t="s">
        <v>100</v>
      </c>
    </row>
    <row r="121" spans="1:11" ht="24.75" customHeight="1" x14ac:dyDescent="0.3">
      <c r="A121" s="37" t="s">
        <v>245</v>
      </c>
      <c r="B121" s="39"/>
      <c r="C121" s="40"/>
      <c r="D121" s="39"/>
      <c r="E121" s="41"/>
      <c r="F121" s="53"/>
      <c r="G121" s="42"/>
      <c r="H121" s="42"/>
      <c r="I121" s="42"/>
      <c r="J121" s="42"/>
      <c r="K121" s="42"/>
    </row>
    <row r="122" spans="1:11" ht="24.75" customHeight="1" x14ac:dyDescent="0.25">
      <c r="A122" s="54"/>
      <c r="B122" s="39"/>
      <c r="C122" s="40"/>
      <c r="D122" s="39"/>
      <c r="E122" s="41"/>
      <c r="F122" s="42"/>
      <c r="G122" s="42"/>
      <c r="H122" s="42"/>
      <c r="I122" s="42"/>
      <c r="J122" s="42"/>
      <c r="K122" s="42"/>
    </row>
    <row r="123" spans="1:11" ht="24.75" customHeight="1" x14ac:dyDescent="0.3">
      <c r="A123" s="37"/>
      <c r="B123" s="39"/>
      <c r="C123" s="40"/>
      <c r="D123" s="39"/>
      <c r="E123" s="41"/>
      <c r="F123" s="42"/>
      <c r="G123" s="42"/>
      <c r="H123" s="42"/>
      <c r="I123" s="42"/>
      <c r="J123" s="42"/>
      <c r="K123" s="42"/>
    </row>
    <row r="124" spans="1:11" ht="24.75" customHeight="1" x14ac:dyDescent="0.3">
      <c r="A124" s="37" t="s">
        <v>128</v>
      </c>
      <c r="B124" s="39"/>
      <c r="C124" s="43"/>
      <c r="D124" s="39"/>
      <c r="E124" s="41" t="s">
        <v>133</v>
      </c>
      <c r="H124" s="44" t="s">
        <v>91</v>
      </c>
      <c r="I124" s="45" t="s">
        <v>126</v>
      </c>
      <c r="J124" s="44" t="s">
        <v>93</v>
      </c>
      <c r="K124" s="46">
        <v>7</v>
      </c>
    </row>
    <row r="125" spans="1:11" ht="24.75" customHeight="1" x14ac:dyDescent="0.3">
      <c r="A125" s="37"/>
      <c r="B125" s="39"/>
      <c r="C125" s="43"/>
      <c r="D125" s="39"/>
      <c r="F125" s="44"/>
      <c r="G125" s="55"/>
      <c r="H125" s="44"/>
      <c r="I125" s="56"/>
    </row>
    <row r="126" spans="1:11" ht="24.75" customHeight="1" x14ac:dyDescent="0.25">
      <c r="A126" s="57"/>
      <c r="B126" s="39"/>
      <c r="C126" s="40"/>
      <c r="D126" s="39"/>
      <c r="E126" s="41"/>
      <c r="F126" s="42"/>
      <c r="G126" s="42"/>
      <c r="H126" s="42"/>
      <c r="I126" s="42"/>
      <c r="J126" s="42"/>
      <c r="K126" s="42"/>
    </row>
    <row r="127" spans="1:11" ht="24.75" customHeight="1" x14ac:dyDescent="0.35">
      <c r="A127" s="49" t="s">
        <v>94</v>
      </c>
      <c r="B127" s="229" t="s">
        <v>95</v>
      </c>
      <c r="C127" s="229"/>
      <c r="D127" s="229"/>
      <c r="E127" s="59"/>
      <c r="H127" s="60" t="s">
        <v>96</v>
      </c>
      <c r="I127" s="60" t="s">
        <v>131</v>
      </c>
      <c r="J127" s="60" t="s">
        <v>98</v>
      </c>
      <c r="K127" s="60" t="s">
        <v>99</v>
      </c>
    </row>
    <row r="128" spans="1:11" ht="24.75" customHeight="1" x14ac:dyDescent="0.25">
      <c r="A128" s="61" t="s">
        <v>100</v>
      </c>
      <c r="B128" s="228" t="s">
        <v>204</v>
      </c>
      <c r="C128" s="228"/>
      <c r="D128" s="228"/>
      <c r="E128" s="41">
        <v>3391</v>
      </c>
      <c r="H128" s="164">
        <v>3</v>
      </c>
      <c r="I128" s="164">
        <v>3</v>
      </c>
      <c r="J128" s="164">
        <v>0</v>
      </c>
      <c r="K128" s="164">
        <v>1</v>
      </c>
    </row>
    <row r="129" spans="1:11" ht="24.75" customHeight="1" x14ac:dyDescent="0.25">
      <c r="A129" s="61" t="s">
        <v>103</v>
      </c>
      <c r="B129" s="228" t="s">
        <v>190</v>
      </c>
      <c r="C129" s="228"/>
      <c r="D129" s="228"/>
      <c r="E129" s="41">
        <v>5001</v>
      </c>
      <c r="H129" s="164">
        <v>3</v>
      </c>
      <c r="I129" s="164">
        <v>2</v>
      </c>
      <c r="J129" s="164">
        <v>1</v>
      </c>
      <c r="K129" s="52" t="s">
        <v>104</v>
      </c>
    </row>
    <row r="130" spans="1:11" ht="24.75" customHeight="1" x14ac:dyDescent="0.25">
      <c r="A130" s="61" t="s">
        <v>105</v>
      </c>
      <c r="B130" s="228" t="s">
        <v>10</v>
      </c>
      <c r="C130" s="228"/>
      <c r="D130" s="228"/>
      <c r="E130" s="41">
        <v>1587</v>
      </c>
      <c r="H130" s="164">
        <v>3</v>
      </c>
      <c r="I130" s="164">
        <v>1</v>
      </c>
      <c r="J130" s="164">
        <v>2</v>
      </c>
      <c r="K130" s="52" t="s">
        <v>101</v>
      </c>
    </row>
    <row r="131" spans="1:11" ht="24.75" customHeight="1" x14ac:dyDescent="0.25">
      <c r="A131" s="61" t="s">
        <v>106</v>
      </c>
      <c r="B131" s="228" t="s">
        <v>196</v>
      </c>
      <c r="C131" s="228"/>
      <c r="D131" s="228"/>
      <c r="E131" s="41">
        <v>4118</v>
      </c>
      <c r="H131" s="164">
        <v>3</v>
      </c>
      <c r="I131" s="52" t="s">
        <v>252</v>
      </c>
      <c r="J131" s="52" t="s">
        <v>101</v>
      </c>
      <c r="K131" s="52" t="s">
        <v>107</v>
      </c>
    </row>
    <row r="132" spans="1:11" ht="24.75" customHeight="1" x14ac:dyDescent="0.25">
      <c r="A132" s="63"/>
      <c r="B132" s="64"/>
      <c r="C132" s="64"/>
      <c r="D132" s="64"/>
      <c r="E132" s="65"/>
      <c r="F132" s="42"/>
      <c r="G132" s="42"/>
      <c r="H132" s="42"/>
      <c r="I132" s="42"/>
      <c r="J132" s="42"/>
      <c r="K132" s="42"/>
    </row>
    <row r="133" spans="1:11" ht="24.75" customHeight="1" x14ac:dyDescent="0.25">
      <c r="A133" s="66" t="s">
        <v>108</v>
      </c>
      <c r="B133" s="39"/>
      <c r="C133" s="40"/>
      <c r="D133" s="39"/>
      <c r="E133" s="41"/>
      <c r="F133" s="42"/>
      <c r="G133" s="42"/>
      <c r="H133" s="42"/>
      <c r="I133" s="42"/>
      <c r="J133" s="42"/>
      <c r="K133" s="42"/>
    </row>
    <row r="134" spans="1:11" ht="24.75" customHeight="1" x14ac:dyDescent="0.25">
      <c r="A134" s="66" t="s">
        <v>109</v>
      </c>
      <c r="B134" s="67" t="s">
        <v>110</v>
      </c>
      <c r="C134" s="233" t="s">
        <v>111</v>
      </c>
      <c r="D134" s="233"/>
      <c r="E134" s="233"/>
      <c r="F134" s="69" t="s">
        <v>112</v>
      </c>
      <c r="G134" s="69" t="s">
        <v>113</v>
      </c>
      <c r="H134" s="69" t="s">
        <v>114</v>
      </c>
      <c r="I134" s="69" t="s">
        <v>115</v>
      </c>
      <c r="J134" s="69" t="s">
        <v>116</v>
      </c>
      <c r="K134" s="69" t="s">
        <v>117</v>
      </c>
    </row>
    <row r="135" spans="1:11" ht="24.75" customHeight="1" x14ac:dyDescent="0.25">
      <c r="A135" s="36" t="s">
        <v>118</v>
      </c>
      <c r="B135" s="36" t="s">
        <v>106</v>
      </c>
      <c r="C135" s="35" t="str">
        <f>B130</f>
        <v>Uwe Petermann</v>
      </c>
      <c r="D135" s="35" t="s">
        <v>119</v>
      </c>
      <c r="E135" s="35" t="str">
        <f>B129</f>
        <v>Peter Aird</v>
      </c>
      <c r="F135" s="52" t="s">
        <v>259</v>
      </c>
      <c r="G135" s="52" t="s">
        <v>268</v>
      </c>
      <c r="H135" s="52" t="s">
        <v>265</v>
      </c>
      <c r="I135" s="52" t="s">
        <v>271</v>
      </c>
      <c r="J135" s="52"/>
      <c r="K135" s="52" t="s">
        <v>103</v>
      </c>
    </row>
    <row r="136" spans="1:11" ht="24.75" customHeight="1" x14ac:dyDescent="0.25">
      <c r="A136" s="36" t="s">
        <v>120</v>
      </c>
      <c r="B136" s="36" t="s">
        <v>105</v>
      </c>
      <c r="C136" s="35" t="str">
        <f>B128</f>
        <v>Malo Le Gall</v>
      </c>
      <c r="D136" s="35" t="s">
        <v>119</v>
      </c>
      <c r="E136" s="35" t="str">
        <f>B131</f>
        <v>Lukasz Chudek</v>
      </c>
      <c r="F136" s="52" t="s">
        <v>260</v>
      </c>
      <c r="G136" s="52" t="s">
        <v>262</v>
      </c>
      <c r="H136" s="52" t="s">
        <v>258</v>
      </c>
      <c r="I136" s="52"/>
      <c r="J136" s="52"/>
      <c r="K136" s="52" t="s">
        <v>100</v>
      </c>
    </row>
    <row r="137" spans="1:11" ht="24.75" customHeight="1" x14ac:dyDescent="0.25">
      <c r="A137" s="36" t="s">
        <v>121</v>
      </c>
      <c r="B137" s="36" t="s">
        <v>103</v>
      </c>
      <c r="C137" s="35" t="str">
        <f>B128</f>
        <v>Malo Le Gall</v>
      </c>
      <c r="D137" s="35" t="s">
        <v>119</v>
      </c>
      <c r="E137" s="35" t="str">
        <f>B130</f>
        <v>Uwe Petermann</v>
      </c>
      <c r="F137" s="52" t="s">
        <v>259</v>
      </c>
      <c r="G137" s="52" t="s">
        <v>260</v>
      </c>
      <c r="H137" s="52" t="s">
        <v>260</v>
      </c>
      <c r="I137" s="52"/>
      <c r="J137" s="52"/>
      <c r="K137" s="52" t="s">
        <v>100</v>
      </c>
    </row>
    <row r="138" spans="1:11" ht="24.75" customHeight="1" x14ac:dyDescent="0.25">
      <c r="A138" s="36" t="s">
        <v>122</v>
      </c>
      <c r="B138" s="36" t="s">
        <v>100</v>
      </c>
      <c r="C138" s="35" t="str">
        <f>B129</f>
        <v>Peter Aird</v>
      </c>
      <c r="D138" s="35" t="s">
        <v>119</v>
      </c>
      <c r="E138" s="35" t="str">
        <f>B131</f>
        <v>Lukasz Chudek</v>
      </c>
      <c r="F138" s="52" t="s">
        <v>257</v>
      </c>
      <c r="G138" s="52" t="s">
        <v>268</v>
      </c>
      <c r="H138" s="52" t="s">
        <v>259</v>
      </c>
      <c r="I138" s="52" t="s">
        <v>259</v>
      </c>
      <c r="J138" s="70"/>
      <c r="K138" s="52" t="s">
        <v>103</v>
      </c>
    </row>
    <row r="139" spans="1:11" ht="24.75" customHeight="1" x14ac:dyDescent="0.25">
      <c r="A139" s="36" t="s">
        <v>123</v>
      </c>
      <c r="B139" s="36" t="s">
        <v>103</v>
      </c>
      <c r="C139" s="35" t="str">
        <f>B130</f>
        <v>Uwe Petermann</v>
      </c>
      <c r="D139" s="35" t="s">
        <v>119</v>
      </c>
      <c r="E139" s="35" t="str">
        <f>B131</f>
        <v>Lukasz Chudek</v>
      </c>
      <c r="F139" s="52" t="s">
        <v>260</v>
      </c>
      <c r="G139" s="52" t="s">
        <v>253</v>
      </c>
      <c r="H139" s="52" t="s">
        <v>260</v>
      </c>
      <c r="I139" s="52" t="s">
        <v>262</v>
      </c>
      <c r="J139" s="52"/>
      <c r="K139" s="52" t="s">
        <v>105</v>
      </c>
    </row>
    <row r="140" spans="1:11" ht="24.75" customHeight="1" x14ac:dyDescent="0.25">
      <c r="A140" s="36" t="s">
        <v>124</v>
      </c>
      <c r="B140" s="36" t="s">
        <v>105</v>
      </c>
      <c r="C140" s="35" t="str">
        <f>B128</f>
        <v>Malo Le Gall</v>
      </c>
      <c r="D140" s="35" t="s">
        <v>119</v>
      </c>
      <c r="E140" s="35" t="str">
        <f>B129</f>
        <v>Peter Aird</v>
      </c>
      <c r="F140" s="52" t="s">
        <v>264</v>
      </c>
      <c r="G140" s="52" t="s">
        <v>262</v>
      </c>
      <c r="H140" s="52" t="s">
        <v>264</v>
      </c>
      <c r="I140" s="52"/>
      <c r="J140" s="70"/>
      <c r="K140" s="52" t="s">
        <v>100</v>
      </c>
    </row>
    <row r="141" spans="1:11" ht="24.75" customHeight="1" x14ac:dyDescent="0.3">
      <c r="A141" s="37" t="s">
        <v>245</v>
      </c>
      <c r="B141" s="39"/>
      <c r="C141" s="40"/>
      <c r="D141" s="39"/>
      <c r="E141" s="41"/>
      <c r="F141" s="53"/>
      <c r="G141" s="42"/>
      <c r="H141" s="42"/>
      <c r="I141" s="42"/>
      <c r="J141" s="42"/>
      <c r="K141" s="42"/>
    </row>
    <row r="142" spans="1:11" ht="24.75" customHeight="1" x14ac:dyDescent="0.25">
      <c r="A142" s="54"/>
      <c r="B142" s="39"/>
      <c r="C142" s="40"/>
      <c r="D142" s="39"/>
      <c r="E142" s="41"/>
      <c r="F142" s="42"/>
      <c r="G142" s="42"/>
      <c r="H142" s="42"/>
      <c r="I142" s="42"/>
      <c r="J142" s="42"/>
      <c r="K142" s="42"/>
    </row>
    <row r="143" spans="1:11" ht="24.75" customHeight="1" x14ac:dyDescent="0.3">
      <c r="A143" s="37"/>
      <c r="B143" s="39"/>
      <c r="C143" s="40"/>
      <c r="D143" s="39"/>
      <c r="E143" s="41"/>
      <c r="F143" s="42"/>
      <c r="G143" s="42"/>
      <c r="H143" s="42"/>
      <c r="I143" s="42"/>
      <c r="J143" s="42"/>
      <c r="K143" s="42"/>
    </row>
    <row r="144" spans="1:11" ht="24.75" customHeight="1" x14ac:dyDescent="0.3">
      <c r="A144" s="37" t="s">
        <v>128</v>
      </c>
      <c r="B144" s="39"/>
      <c r="C144" s="43"/>
      <c r="D144" s="39"/>
      <c r="E144" s="41" t="s">
        <v>133</v>
      </c>
      <c r="H144" s="44" t="s">
        <v>91</v>
      </c>
      <c r="I144" s="45" t="s">
        <v>127</v>
      </c>
      <c r="J144" s="44" t="s">
        <v>93</v>
      </c>
      <c r="K144" s="46">
        <v>8</v>
      </c>
    </row>
    <row r="145" spans="1:11" ht="24.75" customHeight="1" x14ac:dyDescent="0.3">
      <c r="A145" s="37"/>
      <c r="B145" s="39"/>
      <c r="C145" s="43"/>
      <c r="D145" s="39"/>
      <c r="F145" s="44"/>
      <c r="G145" s="55"/>
      <c r="H145" s="44"/>
      <c r="I145" s="56"/>
    </row>
    <row r="146" spans="1:11" ht="24.75" customHeight="1" x14ac:dyDescent="0.25">
      <c r="A146" s="57"/>
      <c r="B146" s="39"/>
      <c r="C146" s="40"/>
      <c r="D146" s="39"/>
      <c r="E146" s="41"/>
      <c r="F146" s="42"/>
      <c r="G146" s="42"/>
      <c r="H146" s="42"/>
      <c r="I146" s="42"/>
      <c r="J146" s="42"/>
      <c r="K146" s="42"/>
    </row>
    <row r="147" spans="1:11" ht="24.75" customHeight="1" x14ac:dyDescent="0.35">
      <c r="A147" s="49" t="s">
        <v>94</v>
      </c>
      <c r="B147" s="229" t="s">
        <v>95</v>
      </c>
      <c r="C147" s="229"/>
      <c r="D147" s="229"/>
      <c r="E147" s="59"/>
      <c r="H147" s="60" t="s">
        <v>96</v>
      </c>
      <c r="I147" s="60" t="s">
        <v>131</v>
      </c>
      <c r="J147" s="60" t="s">
        <v>98</v>
      </c>
      <c r="K147" s="60" t="s">
        <v>99</v>
      </c>
    </row>
    <row r="148" spans="1:11" ht="24.75" customHeight="1" x14ac:dyDescent="0.25">
      <c r="A148" s="61" t="s">
        <v>100</v>
      </c>
      <c r="B148" s="228" t="s">
        <v>9</v>
      </c>
      <c r="C148" s="228"/>
      <c r="D148" s="228"/>
      <c r="E148" s="41">
        <v>1698</v>
      </c>
      <c r="H148" s="164">
        <v>3</v>
      </c>
      <c r="I148" s="164">
        <v>3</v>
      </c>
      <c r="J148" s="164">
        <v>0</v>
      </c>
      <c r="K148" s="164">
        <v>1</v>
      </c>
    </row>
    <row r="149" spans="1:11" ht="24.75" customHeight="1" x14ac:dyDescent="0.25">
      <c r="A149" s="61" t="s">
        <v>103</v>
      </c>
      <c r="B149" s="228" t="s">
        <v>64</v>
      </c>
      <c r="C149" s="228"/>
      <c r="D149" s="228"/>
      <c r="E149" s="41">
        <v>3030</v>
      </c>
      <c r="H149" s="164">
        <v>3</v>
      </c>
      <c r="I149" s="164">
        <v>1</v>
      </c>
      <c r="J149" s="164">
        <v>2</v>
      </c>
      <c r="K149" s="52" t="s">
        <v>101</v>
      </c>
    </row>
    <row r="150" spans="1:11" ht="24.75" customHeight="1" x14ac:dyDescent="0.25">
      <c r="A150" s="61" t="s">
        <v>105</v>
      </c>
      <c r="B150" s="228" t="s">
        <v>7</v>
      </c>
      <c r="C150" s="228"/>
      <c r="D150" s="228"/>
      <c r="E150" s="41">
        <v>1103</v>
      </c>
      <c r="H150" s="164">
        <v>3</v>
      </c>
      <c r="I150" s="164">
        <v>2</v>
      </c>
      <c r="J150" s="164">
        <v>1</v>
      </c>
      <c r="K150" s="52" t="s">
        <v>104</v>
      </c>
    </row>
    <row r="151" spans="1:11" ht="24.75" customHeight="1" x14ac:dyDescent="0.25">
      <c r="A151" s="61" t="s">
        <v>106</v>
      </c>
      <c r="B151" s="228" t="s">
        <v>230</v>
      </c>
      <c r="C151" s="228"/>
      <c r="D151" s="228"/>
      <c r="E151" s="41">
        <v>3840</v>
      </c>
      <c r="H151" s="164">
        <v>3</v>
      </c>
      <c r="I151" s="52" t="s">
        <v>252</v>
      </c>
      <c r="J151" s="52" t="s">
        <v>101</v>
      </c>
      <c r="K151" s="52" t="s">
        <v>107</v>
      </c>
    </row>
    <row r="152" spans="1:11" ht="24.75" customHeight="1" x14ac:dyDescent="0.25">
      <c r="A152" s="63"/>
      <c r="B152" s="64"/>
      <c r="C152" s="64"/>
      <c r="D152" s="64"/>
      <c r="E152" s="65"/>
      <c r="F152" s="42"/>
      <c r="G152" s="42"/>
      <c r="H152" s="42"/>
      <c r="I152" s="42"/>
      <c r="J152" s="42"/>
      <c r="K152" s="42"/>
    </row>
    <row r="153" spans="1:11" ht="24.75" customHeight="1" x14ac:dyDescent="0.25">
      <c r="A153" s="66" t="s">
        <v>108</v>
      </c>
      <c r="B153" s="39"/>
      <c r="C153" s="40"/>
      <c r="D153" s="39"/>
      <c r="E153" s="41"/>
      <c r="F153" s="42"/>
      <c r="G153" s="42"/>
      <c r="H153" s="42"/>
      <c r="I153" s="42"/>
      <c r="J153" s="42"/>
      <c r="K153" s="42"/>
    </row>
    <row r="154" spans="1:11" ht="24.75" customHeight="1" x14ac:dyDescent="0.25">
      <c r="A154" s="66" t="s">
        <v>109</v>
      </c>
      <c r="B154" s="67" t="s">
        <v>110</v>
      </c>
      <c r="C154" s="233" t="s">
        <v>111</v>
      </c>
      <c r="D154" s="233"/>
      <c r="E154" s="233"/>
      <c r="F154" s="69" t="s">
        <v>112</v>
      </c>
      <c r="G154" s="69" t="s">
        <v>113</v>
      </c>
      <c r="H154" s="69" t="s">
        <v>114</v>
      </c>
      <c r="I154" s="69" t="s">
        <v>115</v>
      </c>
      <c r="J154" s="69" t="s">
        <v>116</v>
      </c>
      <c r="K154" s="69" t="s">
        <v>117</v>
      </c>
    </row>
    <row r="155" spans="1:11" ht="24.75" customHeight="1" x14ac:dyDescent="0.25">
      <c r="A155" s="36" t="s">
        <v>118</v>
      </c>
      <c r="B155" s="36" t="s">
        <v>106</v>
      </c>
      <c r="C155" s="35" t="str">
        <f>B150</f>
        <v>Andrew McRae</v>
      </c>
      <c r="D155" s="35" t="s">
        <v>119</v>
      </c>
      <c r="E155" s="35" t="str">
        <f>B149</f>
        <v>Noah Fletcher</v>
      </c>
      <c r="F155" s="52" t="s">
        <v>263</v>
      </c>
      <c r="G155" s="52" t="s">
        <v>261</v>
      </c>
      <c r="H155" s="52" t="s">
        <v>262</v>
      </c>
      <c r="I155" s="52"/>
      <c r="J155" s="52"/>
      <c r="K155" s="52" t="s">
        <v>105</v>
      </c>
    </row>
    <row r="156" spans="1:11" ht="24.75" customHeight="1" x14ac:dyDescent="0.25">
      <c r="A156" s="36" t="s">
        <v>120</v>
      </c>
      <c r="B156" s="36" t="s">
        <v>105</v>
      </c>
      <c r="C156" s="35" t="str">
        <f>B148</f>
        <v>Robert Toth</v>
      </c>
      <c r="D156" s="35" t="s">
        <v>119</v>
      </c>
      <c r="E156" s="35" t="str">
        <f>B151</f>
        <v>Manmeet Randhawa</v>
      </c>
      <c r="F156" s="52" t="s">
        <v>258</v>
      </c>
      <c r="G156" s="52" t="s">
        <v>257</v>
      </c>
      <c r="H156" s="52" t="s">
        <v>260</v>
      </c>
      <c r="I156" s="52"/>
      <c r="J156" s="52"/>
      <c r="K156" s="52" t="s">
        <v>100</v>
      </c>
    </row>
    <row r="157" spans="1:11" ht="24.75" customHeight="1" x14ac:dyDescent="0.25">
      <c r="A157" s="36" t="s">
        <v>121</v>
      </c>
      <c r="B157" s="36" t="s">
        <v>103</v>
      </c>
      <c r="C157" s="35" t="str">
        <f>B148</f>
        <v>Robert Toth</v>
      </c>
      <c r="D157" s="35" t="s">
        <v>119</v>
      </c>
      <c r="E157" s="35" t="str">
        <f>B150</f>
        <v>Andrew McRae</v>
      </c>
      <c r="F157" s="52" t="s">
        <v>263</v>
      </c>
      <c r="G157" s="52" t="s">
        <v>298</v>
      </c>
      <c r="H157" s="52" t="s">
        <v>272</v>
      </c>
      <c r="I157" s="52" t="s">
        <v>261</v>
      </c>
      <c r="J157" s="52"/>
      <c r="K157" s="52" t="s">
        <v>100</v>
      </c>
    </row>
    <row r="158" spans="1:11" ht="24.75" customHeight="1" x14ac:dyDescent="0.25">
      <c r="A158" s="36" t="s">
        <v>122</v>
      </c>
      <c r="B158" s="36" t="s">
        <v>100</v>
      </c>
      <c r="C158" s="35" t="str">
        <f>B149</f>
        <v>Noah Fletcher</v>
      </c>
      <c r="D158" s="35" t="s">
        <v>119</v>
      </c>
      <c r="E158" s="35" t="str">
        <f>B151</f>
        <v>Manmeet Randhawa</v>
      </c>
      <c r="F158" s="52" t="s">
        <v>271</v>
      </c>
      <c r="G158" s="52" t="s">
        <v>259</v>
      </c>
      <c r="H158" s="52" t="s">
        <v>259</v>
      </c>
      <c r="I158" s="52" t="s">
        <v>264</v>
      </c>
      <c r="J158" s="70"/>
      <c r="K158" s="52" t="s">
        <v>103</v>
      </c>
    </row>
    <row r="159" spans="1:11" ht="24.75" customHeight="1" x14ac:dyDescent="0.25">
      <c r="A159" s="36" t="s">
        <v>123</v>
      </c>
      <c r="B159" s="36" t="s">
        <v>103</v>
      </c>
      <c r="C159" s="35" t="str">
        <f>B150</f>
        <v>Andrew McRae</v>
      </c>
      <c r="D159" s="35" t="s">
        <v>119</v>
      </c>
      <c r="E159" s="35" t="str">
        <f>B151</f>
        <v>Manmeet Randhawa</v>
      </c>
      <c r="F159" s="52" t="s">
        <v>277</v>
      </c>
      <c r="G159" s="52" t="s">
        <v>258</v>
      </c>
      <c r="H159" s="52" t="s">
        <v>264</v>
      </c>
      <c r="I159" s="52" t="s">
        <v>262</v>
      </c>
      <c r="J159" s="52"/>
      <c r="K159" s="52" t="s">
        <v>105</v>
      </c>
    </row>
    <row r="160" spans="1:11" ht="24.75" customHeight="1" x14ac:dyDescent="0.25">
      <c r="A160" s="36" t="s">
        <v>124</v>
      </c>
      <c r="B160" s="36" t="s">
        <v>105</v>
      </c>
      <c r="C160" s="35" t="str">
        <f>B148</f>
        <v>Robert Toth</v>
      </c>
      <c r="D160" s="35" t="s">
        <v>119</v>
      </c>
      <c r="E160" s="35" t="str">
        <f>B149</f>
        <v>Noah Fletcher</v>
      </c>
      <c r="F160" s="52" t="s">
        <v>278</v>
      </c>
      <c r="G160" s="52" t="s">
        <v>276</v>
      </c>
      <c r="H160" s="52" t="s">
        <v>259</v>
      </c>
      <c r="I160" s="52"/>
      <c r="J160" s="70"/>
      <c r="K160" s="52" t="s">
        <v>100</v>
      </c>
    </row>
    <row r="161" spans="1:11" ht="24.75" customHeight="1" x14ac:dyDescent="0.3">
      <c r="A161" s="37" t="s">
        <v>245</v>
      </c>
    </row>
    <row r="162" spans="1:11" ht="24.75" customHeight="1" x14ac:dyDescent="0.3">
      <c r="A162" s="37"/>
    </row>
    <row r="163" spans="1:11" ht="24.75" customHeight="1" x14ac:dyDescent="0.3">
      <c r="A163" s="37"/>
      <c r="B163" s="39"/>
      <c r="C163" s="40"/>
      <c r="D163" s="39"/>
      <c r="E163" s="188"/>
      <c r="F163" s="42"/>
      <c r="G163" s="42"/>
      <c r="H163" s="42"/>
      <c r="I163" s="42"/>
      <c r="J163" s="39"/>
      <c r="K163" s="39"/>
    </row>
    <row r="164" spans="1:11" ht="24.75" customHeight="1" x14ac:dyDescent="0.3">
      <c r="A164" s="37" t="s">
        <v>128</v>
      </c>
      <c r="B164" s="39"/>
      <c r="C164" s="43"/>
      <c r="D164" s="39"/>
      <c r="E164" s="188" t="s">
        <v>133</v>
      </c>
      <c r="H164" s="44" t="s">
        <v>91</v>
      </c>
      <c r="I164" s="45" t="s">
        <v>132</v>
      </c>
      <c r="J164" s="44" t="s">
        <v>93</v>
      </c>
      <c r="K164" s="46">
        <v>9</v>
      </c>
    </row>
    <row r="165" spans="1:11" ht="24.75" customHeight="1" x14ac:dyDescent="0.2">
      <c r="A165" s="47"/>
      <c r="B165" s="39"/>
      <c r="C165" s="39"/>
      <c r="D165" s="39"/>
      <c r="E165" s="39"/>
      <c r="H165" s="39"/>
      <c r="I165" s="39"/>
      <c r="J165" s="39"/>
      <c r="K165" s="39"/>
    </row>
    <row r="166" spans="1:11" ht="24.75" customHeight="1" x14ac:dyDescent="0.35">
      <c r="A166" s="48" t="s">
        <v>94</v>
      </c>
      <c r="B166" s="234" t="s">
        <v>95</v>
      </c>
      <c r="C166" s="234"/>
      <c r="D166" s="234"/>
      <c r="E166" s="48"/>
      <c r="H166" s="187" t="s">
        <v>96</v>
      </c>
      <c r="I166" s="187" t="s">
        <v>97</v>
      </c>
      <c r="J166" s="187" t="s">
        <v>98</v>
      </c>
      <c r="K166" s="187" t="s">
        <v>99</v>
      </c>
    </row>
    <row r="167" spans="1:11" ht="24.75" customHeight="1" x14ac:dyDescent="0.25">
      <c r="A167" s="186" t="s">
        <v>100</v>
      </c>
      <c r="B167" s="230" t="s">
        <v>30</v>
      </c>
      <c r="C167" s="231"/>
      <c r="D167" s="232"/>
      <c r="E167" s="188">
        <v>2099</v>
      </c>
      <c r="H167" s="186">
        <v>2</v>
      </c>
      <c r="I167" s="186">
        <v>2</v>
      </c>
      <c r="J167" s="186">
        <v>0</v>
      </c>
      <c r="K167" s="186">
        <v>1</v>
      </c>
    </row>
    <row r="168" spans="1:11" ht="24.75" customHeight="1" x14ac:dyDescent="0.25">
      <c r="A168" s="186" t="s">
        <v>103</v>
      </c>
      <c r="B168" s="230" t="s">
        <v>31</v>
      </c>
      <c r="C168" s="231"/>
      <c r="D168" s="232"/>
      <c r="E168" s="188">
        <v>1678</v>
      </c>
      <c r="H168" s="186">
        <v>2</v>
      </c>
      <c r="I168" s="186">
        <v>1</v>
      </c>
      <c r="J168" s="186">
        <v>1</v>
      </c>
      <c r="K168" s="186">
        <v>2</v>
      </c>
    </row>
    <row r="169" spans="1:11" ht="24.75" customHeight="1" x14ac:dyDescent="0.25">
      <c r="A169" s="186" t="s">
        <v>105</v>
      </c>
      <c r="B169" s="230" t="s">
        <v>12</v>
      </c>
      <c r="C169" s="231"/>
      <c r="D169" s="232"/>
      <c r="E169" s="188">
        <v>1115</v>
      </c>
      <c r="H169" s="186">
        <v>2</v>
      </c>
      <c r="I169" s="186">
        <v>0</v>
      </c>
      <c r="J169" s="186">
        <v>2</v>
      </c>
      <c r="K169" s="186">
        <v>3</v>
      </c>
    </row>
    <row r="170" spans="1:11" ht="24.75" customHeight="1" x14ac:dyDescent="0.35">
      <c r="A170" s="50"/>
      <c r="B170" s="40"/>
      <c r="C170" s="40"/>
      <c r="D170" s="40"/>
      <c r="E170" s="40"/>
      <c r="F170" s="40"/>
      <c r="G170" s="40"/>
      <c r="H170" s="40"/>
      <c r="I170" s="40"/>
      <c r="J170" s="40"/>
      <c r="K170" s="40"/>
    </row>
    <row r="171" spans="1:11" ht="24.75" customHeight="1" x14ac:dyDescent="0.35">
      <c r="A171" s="50"/>
      <c r="B171" s="40"/>
      <c r="C171" s="40"/>
      <c r="D171" s="40"/>
      <c r="E171" s="40"/>
      <c r="F171" s="40"/>
      <c r="G171" s="40"/>
      <c r="H171" s="40"/>
      <c r="I171" s="40"/>
      <c r="J171" s="40"/>
      <c r="K171" s="40"/>
    </row>
    <row r="172" spans="1:11" ht="24.75" customHeight="1" x14ac:dyDescent="0.35">
      <c r="A172" s="48" t="s">
        <v>108</v>
      </c>
      <c r="B172" s="188"/>
      <c r="C172" s="40"/>
      <c r="D172" s="40"/>
      <c r="E172" s="40"/>
      <c r="F172" s="40"/>
      <c r="G172" s="40"/>
      <c r="H172" s="40"/>
      <c r="I172" s="40"/>
      <c r="J172" s="40"/>
      <c r="K172" s="40"/>
    </row>
    <row r="173" spans="1:11" ht="24.75" customHeight="1" x14ac:dyDescent="0.35">
      <c r="A173" s="48" t="s">
        <v>129</v>
      </c>
      <c r="B173" s="48" t="s">
        <v>110</v>
      </c>
      <c r="C173" s="234" t="s">
        <v>111</v>
      </c>
      <c r="D173" s="234"/>
      <c r="E173" s="234"/>
      <c r="F173" s="48" t="s">
        <v>112</v>
      </c>
      <c r="G173" s="48" t="s">
        <v>113</v>
      </c>
      <c r="H173" s="48" t="s">
        <v>114</v>
      </c>
      <c r="I173" s="48" t="s">
        <v>115</v>
      </c>
      <c r="J173" s="48" t="s">
        <v>116</v>
      </c>
      <c r="K173" s="48" t="s">
        <v>117</v>
      </c>
    </row>
    <row r="174" spans="1:11" ht="24.75" customHeight="1" x14ac:dyDescent="0.25">
      <c r="A174" s="51" t="s">
        <v>121</v>
      </c>
      <c r="B174" s="51" t="s">
        <v>103</v>
      </c>
      <c r="C174" s="186" t="str">
        <f>B167</f>
        <v>Nathan Hogg</v>
      </c>
      <c r="D174" s="186" t="s">
        <v>119</v>
      </c>
      <c r="E174" s="186" t="str">
        <f>B169</f>
        <v>Dennis Oon</v>
      </c>
      <c r="F174" s="52" t="s">
        <v>264</v>
      </c>
      <c r="G174" s="52" t="s">
        <v>268</v>
      </c>
      <c r="H174" s="52" t="s">
        <v>260</v>
      </c>
      <c r="I174" s="52" t="s">
        <v>259</v>
      </c>
      <c r="J174" s="52"/>
      <c r="K174" s="52" t="s">
        <v>100</v>
      </c>
    </row>
    <row r="175" spans="1:11" ht="24.75" customHeight="1" x14ac:dyDescent="0.25">
      <c r="A175" s="51" t="s">
        <v>130</v>
      </c>
      <c r="B175" s="51" t="s">
        <v>100</v>
      </c>
      <c r="C175" s="186" t="str">
        <f>B168</f>
        <v>Callum Riddoch</v>
      </c>
      <c r="D175" s="186" t="s">
        <v>119</v>
      </c>
      <c r="E175" s="186" t="str">
        <f>B169</f>
        <v>Dennis Oon</v>
      </c>
      <c r="F175" s="52" t="s">
        <v>264</v>
      </c>
      <c r="G175" s="52" t="s">
        <v>264</v>
      </c>
      <c r="H175" s="52" t="s">
        <v>262</v>
      </c>
      <c r="I175" s="52"/>
      <c r="J175" s="52"/>
      <c r="K175" s="52" t="s">
        <v>103</v>
      </c>
    </row>
    <row r="176" spans="1:11" ht="24.75" customHeight="1" x14ac:dyDescent="0.25">
      <c r="A176" s="51" t="s">
        <v>124</v>
      </c>
      <c r="B176" s="51" t="s">
        <v>105</v>
      </c>
      <c r="C176" s="186" t="str">
        <f>B167</f>
        <v>Nathan Hogg</v>
      </c>
      <c r="D176" s="186" t="s">
        <v>119</v>
      </c>
      <c r="E176" s="186" t="str">
        <f>B168</f>
        <v>Callum Riddoch</v>
      </c>
      <c r="F176" s="52" t="s">
        <v>259</v>
      </c>
      <c r="G176" s="52" t="s">
        <v>259</v>
      </c>
      <c r="H176" s="52" t="s">
        <v>268</v>
      </c>
      <c r="I176" s="52" t="s">
        <v>272</v>
      </c>
      <c r="J176" s="52" t="s">
        <v>278</v>
      </c>
      <c r="K176" s="52" t="s">
        <v>100</v>
      </c>
    </row>
    <row r="177" spans="1:11" ht="24.75" customHeight="1" x14ac:dyDescent="0.3">
      <c r="A177" s="37" t="s">
        <v>245</v>
      </c>
      <c r="B177" s="39"/>
      <c r="C177" s="40"/>
      <c r="D177" s="39"/>
      <c r="E177" s="41"/>
      <c r="F177" s="53"/>
      <c r="G177" s="42"/>
      <c r="H177" s="42"/>
      <c r="I177" s="42"/>
      <c r="J177" s="42"/>
      <c r="K177" s="42"/>
    </row>
    <row r="178" spans="1:11" ht="24.75" customHeight="1" x14ac:dyDescent="0.25">
      <c r="A178" s="54"/>
      <c r="B178" s="39"/>
      <c r="C178" s="40"/>
      <c r="D178" s="39"/>
      <c r="E178" s="41"/>
      <c r="F178" s="42"/>
      <c r="G178" s="42"/>
      <c r="H178" s="42"/>
      <c r="I178" s="42"/>
      <c r="J178" s="42"/>
      <c r="K178" s="42"/>
    </row>
    <row r="179" spans="1:11" ht="24.75" customHeight="1" x14ac:dyDescent="0.3">
      <c r="A179" s="37"/>
      <c r="B179" s="39"/>
      <c r="C179" s="40"/>
      <c r="D179" s="39"/>
      <c r="E179" s="41"/>
      <c r="F179" s="42"/>
      <c r="G179" s="42"/>
      <c r="H179" s="42"/>
      <c r="I179" s="42"/>
      <c r="J179" s="42"/>
      <c r="K179" s="42"/>
    </row>
    <row r="180" spans="1:11" ht="24.75" customHeight="1" x14ac:dyDescent="0.3">
      <c r="A180" s="37" t="s">
        <v>128</v>
      </c>
      <c r="B180" s="39"/>
      <c r="C180" s="43"/>
      <c r="D180" s="39"/>
      <c r="E180" s="41" t="s">
        <v>133</v>
      </c>
      <c r="H180" s="44" t="s">
        <v>91</v>
      </c>
      <c r="I180" s="45" t="s">
        <v>134</v>
      </c>
      <c r="J180" s="44" t="s">
        <v>93</v>
      </c>
      <c r="K180" s="46">
        <v>10</v>
      </c>
    </row>
    <row r="181" spans="1:11" ht="24.75" customHeight="1" x14ac:dyDescent="0.3">
      <c r="A181" s="37"/>
      <c r="B181" s="39"/>
      <c r="C181" s="43"/>
      <c r="D181" s="39"/>
      <c r="F181" s="44"/>
      <c r="G181" s="55"/>
      <c r="H181" s="44"/>
      <c r="I181" s="56"/>
    </row>
    <row r="182" spans="1:11" ht="24.75" customHeight="1" x14ac:dyDescent="0.25">
      <c r="A182" s="57"/>
      <c r="B182" s="39"/>
      <c r="C182" s="40"/>
      <c r="D182" s="39"/>
      <c r="E182" s="41"/>
      <c r="F182" s="42"/>
      <c r="G182" s="42"/>
      <c r="H182" s="42"/>
      <c r="I182" s="42"/>
      <c r="J182" s="42"/>
      <c r="K182" s="42"/>
    </row>
    <row r="183" spans="1:11" ht="24.75" customHeight="1" x14ac:dyDescent="0.35">
      <c r="A183" s="49" t="s">
        <v>94</v>
      </c>
      <c r="B183" s="229" t="s">
        <v>95</v>
      </c>
      <c r="C183" s="229"/>
      <c r="D183" s="229"/>
      <c r="E183" s="59"/>
      <c r="H183" s="60" t="s">
        <v>96</v>
      </c>
      <c r="I183" s="60" t="s">
        <v>131</v>
      </c>
      <c r="J183" s="60" t="s">
        <v>98</v>
      </c>
      <c r="K183" s="60" t="s">
        <v>99</v>
      </c>
    </row>
    <row r="184" spans="1:11" ht="24.75" customHeight="1" x14ac:dyDescent="0.25">
      <c r="A184" s="61" t="s">
        <v>100</v>
      </c>
      <c r="B184" s="228" t="s">
        <v>222</v>
      </c>
      <c r="C184" s="228"/>
      <c r="D184" s="228"/>
      <c r="E184" s="41">
        <v>2042</v>
      </c>
      <c r="H184" s="164">
        <v>3</v>
      </c>
      <c r="I184" s="164">
        <v>2</v>
      </c>
      <c r="J184" s="164">
        <v>1</v>
      </c>
      <c r="K184" s="164">
        <v>2</v>
      </c>
    </row>
    <row r="185" spans="1:11" ht="24.75" customHeight="1" x14ac:dyDescent="0.25">
      <c r="A185" s="61" t="s">
        <v>103</v>
      </c>
      <c r="B185" s="228" t="s">
        <v>22</v>
      </c>
      <c r="C185" s="228"/>
      <c r="D185" s="228"/>
      <c r="E185" s="41">
        <v>2290</v>
      </c>
      <c r="H185" s="164">
        <v>3</v>
      </c>
      <c r="I185" s="164">
        <v>3</v>
      </c>
      <c r="J185" s="164">
        <v>0</v>
      </c>
      <c r="K185" s="52" t="s">
        <v>102</v>
      </c>
    </row>
    <row r="186" spans="1:11" ht="24.75" customHeight="1" x14ac:dyDescent="0.25">
      <c r="A186" s="61" t="s">
        <v>105</v>
      </c>
      <c r="B186" s="228" t="s">
        <v>202</v>
      </c>
      <c r="C186" s="228"/>
      <c r="D186" s="228"/>
      <c r="E186" s="41">
        <v>2965</v>
      </c>
      <c r="H186" s="164">
        <v>3</v>
      </c>
      <c r="I186" s="164">
        <v>1</v>
      </c>
      <c r="J186" s="164">
        <v>2</v>
      </c>
      <c r="K186" s="52" t="s">
        <v>101</v>
      </c>
    </row>
    <row r="187" spans="1:11" ht="24.75" customHeight="1" x14ac:dyDescent="0.25">
      <c r="A187" s="61" t="s">
        <v>106</v>
      </c>
      <c r="B187" s="228" t="s">
        <v>29</v>
      </c>
      <c r="C187" s="228"/>
      <c r="D187" s="228"/>
      <c r="E187" s="41">
        <v>1005</v>
      </c>
      <c r="H187" s="164">
        <v>3</v>
      </c>
      <c r="I187" s="52" t="s">
        <v>252</v>
      </c>
      <c r="J187" s="52" t="s">
        <v>101</v>
      </c>
      <c r="K187" s="52" t="s">
        <v>107</v>
      </c>
    </row>
    <row r="188" spans="1:11" ht="24.75" customHeight="1" x14ac:dyDescent="0.25">
      <c r="A188" s="63"/>
      <c r="B188" s="64"/>
      <c r="C188" s="64"/>
      <c r="D188" s="64"/>
      <c r="E188" s="65"/>
      <c r="F188" s="42"/>
      <c r="G188" s="42"/>
      <c r="H188" s="42"/>
      <c r="I188" s="42"/>
      <c r="J188" s="42"/>
      <c r="K188" s="42"/>
    </row>
    <row r="189" spans="1:11" ht="24.75" customHeight="1" x14ac:dyDescent="0.25">
      <c r="A189" s="66" t="s">
        <v>108</v>
      </c>
      <c r="B189" s="39"/>
      <c r="C189" s="40"/>
      <c r="D189" s="39"/>
      <c r="E189" s="41"/>
      <c r="F189" s="42"/>
      <c r="G189" s="42"/>
      <c r="H189" s="42"/>
      <c r="I189" s="42"/>
      <c r="J189" s="42"/>
      <c r="K189" s="42"/>
    </row>
    <row r="190" spans="1:11" ht="24.75" customHeight="1" x14ac:dyDescent="0.25">
      <c r="A190" s="66" t="s">
        <v>109</v>
      </c>
      <c r="B190" s="67" t="s">
        <v>110</v>
      </c>
      <c r="C190" s="233" t="s">
        <v>111</v>
      </c>
      <c r="D190" s="233"/>
      <c r="E190" s="233"/>
      <c r="F190" s="69" t="s">
        <v>112</v>
      </c>
      <c r="G190" s="69" t="s">
        <v>113</v>
      </c>
      <c r="H190" s="69" t="s">
        <v>114</v>
      </c>
      <c r="I190" s="69" t="s">
        <v>115</v>
      </c>
      <c r="J190" s="69" t="s">
        <v>116</v>
      </c>
      <c r="K190" s="69" t="s">
        <v>117</v>
      </c>
    </row>
    <row r="191" spans="1:11" ht="24.75" customHeight="1" x14ac:dyDescent="0.25">
      <c r="A191" s="36" t="s">
        <v>118</v>
      </c>
      <c r="B191" s="36" t="s">
        <v>106</v>
      </c>
      <c r="C191" s="35" t="str">
        <f>B186</f>
        <v>Edmund Lau</v>
      </c>
      <c r="D191" s="35" t="s">
        <v>119</v>
      </c>
      <c r="E191" s="35" t="str">
        <f>B185</f>
        <v>David Simpson</v>
      </c>
      <c r="F191" s="52" t="s">
        <v>267</v>
      </c>
      <c r="G191" s="52" t="s">
        <v>254</v>
      </c>
      <c r="H191" s="52" t="s">
        <v>277</v>
      </c>
      <c r="I191" s="52"/>
      <c r="J191" s="52"/>
      <c r="K191" s="52" t="s">
        <v>103</v>
      </c>
    </row>
    <row r="192" spans="1:11" ht="24.75" customHeight="1" x14ac:dyDescent="0.25">
      <c r="A192" s="36" t="s">
        <v>120</v>
      </c>
      <c r="B192" s="36" t="s">
        <v>105</v>
      </c>
      <c r="C192" s="35" t="str">
        <f>B184</f>
        <v>Gordon Muir</v>
      </c>
      <c r="D192" s="35" t="s">
        <v>119</v>
      </c>
      <c r="E192" s="35" t="str">
        <f>B187</f>
        <v>Richard Ferro</v>
      </c>
      <c r="F192" s="52" t="s">
        <v>261</v>
      </c>
      <c r="G192" s="52" t="s">
        <v>262</v>
      </c>
      <c r="H192" s="52" t="s">
        <v>260</v>
      </c>
      <c r="I192" s="52"/>
      <c r="J192" s="52"/>
      <c r="K192" s="52" t="s">
        <v>100</v>
      </c>
    </row>
    <row r="193" spans="1:11" ht="24.75" customHeight="1" x14ac:dyDescent="0.25">
      <c r="A193" s="36" t="s">
        <v>121</v>
      </c>
      <c r="B193" s="36" t="s">
        <v>103</v>
      </c>
      <c r="C193" s="35" t="str">
        <f>B184</f>
        <v>Gordon Muir</v>
      </c>
      <c r="D193" s="35" t="s">
        <v>119</v>
      </c>
      <c r="E193" s="35" t="str">
        <f>B186</f>
        <v>Edmund Lau</v>
      </c>
      <c r="F193" s="52" t="s">
        <v>262</v>
      </c>
      <c r="G193" s="52" t="s">
        <v>260</v>
      </c>
      <c r="H193" s="52" t="s">
        <v>264</v>
      </c>
      <c r="I193" s="52"/>
      <c r="J193" s="52"/>
      <c r="K193" s="52" t="s">
        <v>100</v>
      </c>
    </row>
    <row r="194" spans="1:11" ht="24.75" customHeight="1" x14ac:dyDescent="0.25">
      <c r="A194" s="36" t="s">
        <v>122</v>
      </c>
      <c r="B194" s="36" t="s">
        <v>100</v>
      </c>
      <c r="C194" s="35" t="str">
        <f>B185</f>
        <v>David Simpson</v>
      </c>
      <c r="D194" s="35" t="s">
        <v>119</v>
      </c>
      <c r="E194" s="35" t="str">
        <f>B187</f>
        <v>Richard Ferro</v>
      </c>
      <c r="F194" s="52" t="s">
        <v>260</v>
      </c>
      <c r="G194" s="52" t="s">
        <v>278</v>
      </c>
      <c r="H194" s="52" t="s">
        <v>261</v>
      </c>
      <c r="I194" s="52"/>
      <c r="J194" s="70"/>
      <c r="K194" s="52" t="s">
        <v>103</v>
      </c>
    </row>
    <row r="195" spans="1:11" ht="24.75" customHeight="1" x14ac:dyDescent="0.25">
      <c r="A195" s="36" t="s">
        <v>123</v>
      </c>
      <c r="B195" s="36" t="s">
        <v>103</v>
      </c>
      <c r="C195" s="35" t="str">
        <f>B186</f>
        <v>Edmund Lau</v>
      </c>
      <c r="D195" s="35" t="s">
        <v>119</v>
      </c>
      <c r="E195" s="35" t="str">
        <f>B187</f>
        <v>Richard Ferro</v>
      </c>
      <c r="F195" s="52" t="s">
        <v>260</v>
      </c>
      <c r="G195" s="52" t="s">
        <v>259</v>
      </c>
      <c r="H195" s="52" t="s">
        <v>264</v>
      </c>
      <c r="I195" s="52"/>
      <c r="J195" s="52"/>
      <c r="K195" s="52" t="s">
        <v>105</v>
      </c>
    </row>
    <row r="196" spans="1:11" ht="24.75" customHeight="1" x14ac:dyDescent="0.25">
      <c r="A196" s="36" t="s">
        <v>124</v>
      </c>
      <c r="B196" s="36" t="s">
        <v>105</v>
      </c>
      <c r="C196" s="35" t="str">
        <f>B184</f>
        <v>Gordon Muir</v>
      </c>
      <c r="D196" s="35" t="s">
        <v>119</v>
      </c>
      <c r="E196" s="35" t="str">
        <f>B185</f>
        <v>David Simpson</v>
      </c>
      <c r="F196" s="52" t="s">
        <v>253</v>
      </c>
      <c r="G196" s="52" t="s">
        <v>277</v>
      </c>
      <c r="H196" s="52" t="s">
        <v>263</v>
      </c>
      <c r="I196" s="52" t="s">
        <v>265</v>
      </c>
      <c r="J196" s="70"/>
      <c r="K196" s="52" t="s">
        <v>103</v>
      </c>
    </row>
    <row r="197" spans="1:11" ht="24.75" customHeight="1" x14ac:dyDescent="0.3">
      <c r="A197" s="37" t="s">
        <v>245</v>
      </c>
      <c r="B197" s="39"/>
      <c r="C197" s="40"/>
      <c r="D197" s="39"/>
      <c r="E197" s="162"/>
      <c r="F197" s="53"/>
      <c r="G197" s="42"/>
      <c r="H197" s="42"/>
      <c r="I197" s="42"/>
      <c r="J197" s="42"/>
      <c r="K197" s="42"/>
    </row>
    <row r="198" spans="1:11" ht="24.75" customHeight="1" x14ac:dyDescent="0.25">
      <c r="A198" s="54"/>
      <c r="B198" s="39"/>
      <c r="C198" s="40"/>
      <c r="D198" s="39"/>
      <c r="E198" s="162"/>
      <c r="F198" s="42"/>
      <c r="G198" s="42"/>
      <c r="H198" s="42"/>
      <c r="I198" s="42"/>
      <c r="J198" s="42"/>
      <c r="K198" s="42"/>
    </row>
    <row r="199" spans="1:11" ht="24.75" customHeight="1" x14ac:dyDescent="0.3">
      <c r="A199" s="37"/>
      <c r="B199" s="39"/>
      <c r="C199" s="40"/>
      <c r="D199" s="39"/>
      <c r="E199" s="162"/>
      <c r="F199" s="42"/>
      <c r="G199" s="42"/>
      <c r="H199" s="42"/>
      <c r="I199" s="42"/>
      <c r="J199" s="42"/>
      <c r="K199" s="42"/>
    </row>
    <row r="200" spans="1:11" ht="24.75" customHeight="1" x14ac:dyDescent="0.3">
      <c r="A200" s="37" t="s">
        <v>128</v>
      </c>
      <c r="B200" s="39"/>
      <c r="C200" s="43"/>
      <c r="D200" s="39"/>
      <c r="E200" s="162" t="s">
        <v>133</v>
      </c>
      <c r="H200" s="44" t="s">
        <v>91</v>
      </c>
      <c r="I200" s="45" t="s">
        <v>247</v>
      </c>
      <c r="J200" s="44" t="s">
        <v>93</v>
      </c>
      <c r="K200" s="46">
        <v>11</v>
      </c>
    </row>
    <row r="201" spans="1:11" ht="24.75" customHeight="1" x14ac:dyDescent="0.3">
      <c r="A201" s="37"/>
      <c r="B201" s="39"/>
      <c r="C201" s="43"/>
      <c r="D201" s="39"/>
      <c r="F201" s="44"/>
      <c r="G201" s="55"/>
      <c r="H201" s="44"/>
      <c r="I201" s="56"/>
    </row>
    <row r="202" spans="1:11" ht="24.75" customHeight="1" x14ac:dyDescent="0.25">
      <c r="A202" s="57"/>
      <c r="B202" s="39"/>
      <c r="C202" s="40"/>
      <c r="D202" s="39"/>
      <c r="E202" s="162"/>
      <c r="F202" s="42"/>
      <c r="G202" s="42"/>
      <c r="H202" s="42"/>
      <c r="I202" s="42"/>
      <c r="J202" s="42"/>
      <c r="K202" s="42"/>
    </row>
    <row r="203" spans="1:11" ht="24.75" customHeight="1" x14ac:dyDescent="0.35">
      <c r="A203" s="163" t="s">
        <v>94</v>
      </c>
      <c r="B203" s="229" t="s">
        <v>95</v>
      </c>
      <c r="C203" s="229"/>
      <c r="D203" s="229"/>
      <c r="E203" s="59"/>
      <c r="H203" s="60" t="s">
        <v>96</v>
      </c>
      <c r="I203" s="60" t="s">
        <v>131</v>
      </c>
      <c r="J203" s="60" t="s">
        <v>98</v>
      </c>
      <c r="K203" s="60" t="s">
        <v>99</v>
      </c>
    </row>
    <row r="204" spans="1:11" ht="24.75" customHeight="1" x14ac:dyDescent="0.25">
      <c r="A204" s="61" t="s">
        <v>100</v>
      </c>
      <c r="B204" s="228" t="s">
        <v>224</v>
      </c>
      <c r="C204" s="228"/>
      <c r="D204" s="228"/>
      <c r="E204" s="162">
        <v>2625</v>
      </c>
      <c r="H204" s="186">
        <v>3</v>
      </c>
      <c r="I204" s="186">
        <v>2</v>
      </c>
      <c r="J204" s="186">
        <v>1</v>
      </c>
      <c r="K204" s="186">
        <v>2</v>
      </c>
    </row>
    <row r="205" spans="1:11" ht="24.75" customHeight="1" x14ac:dyDescent="0.25">
      <c r="A205" s="61" t="s">
        <v>103</v>
      </c>
      <c r="B205" s="228" t="s">
        <v>21</v>
      </c>
      <c r="C205" s="228"/>
      <c r="D205" s="228"/>
      <c r="E205" s="162">
        <v>2793</v>
      </c>
      <c r="H205" s="186">
        <v>3</v>
      </c>
      <c r="I205" s="186">
        <v>3</v>
      </c>
      <c r="J205" s="186">
        <v>0</v>
      </c>
      <c r="K205" s="52" t="s">
        <v>102</v>
      </c>
    </row>
    <row r="206" spans="1:11" ht="24.75" customHeight="1" x14ac:dyDescent="0.25">
      <c r="A206" s="61" t="s">
        <v>105</v>
      </c>
      <c r="B206" s="228" t="s">
        <v>197</v>
      </c>
      <c r="C206" s="228"/>
      <c r="D206" s="228"/>
      <c r="E206" s="162">
        <v>1229</v>
      </c>
      <c r="H206" s="186">
        <v>3</v>
      </c>
      <c r="I206" s="186">
        <v>1</v>
      </c>
      <c r="J206" s="186">
        <v>2</v>
      </c>
      <c r="K206" s="52" t="s">
        <v>101</v>
      </c>
    </row>
    <row r="207" spans="1:11" ht="24.75" customHeight="1" x14ac:dyDescent="0.25">
      <c r="A207" s="61" t="s">
        <v>106</v>
      </c>
      <c r="B207" s="228" t="s">
        <v>231</v>
      </c>
      <c r="C207" s="228"/>
      <c r="D207" s="228"/>
      <c r="E207" s="162">
        <v>1119</v>
      </c>
      <c r="H207" s="186">
        <v>3</v>
      </c>
      <c r="I207" s="52" t="s">
        <v>252</v>
      </c>
      <c r="J207" s="52" t="s">
        <v>101</v>
      </c>
      <c r="K207" s="52" t="s">
        <v>107</v>
      </c>
    </row>
    <row r="208" spans="1:11" ht="24.75" customHeight="1" x14ac:dyDescent="0.25">
      <c r="A208" s="63"/>
      <c r="B208" s="64"/>
      <c r="C208" s="64"/>
      <c r="D208" s="64"/>
      <c r="E208" s="65"/>
      <c r="F208" s="42"/>
      <c r="G208" s="42"/>
      <c r="H208" s="42"/>
      <c r="I208" s="42"/>
      <c r="J208" s="42"/>
      <c r="K208" s="42"/>
    </row>
    <row r="209" spans="1:11" ht="24.75" customHeight="1" x14ac:dyDescent="0.25">
      <c r="A209" s="66" t="s">
        <v>108</v>
      </c>
      <c r="B209" s="39"/>
      <c r="C209" s="40"/>
      <c r="D209" s="39"/>
      <c r="E209" s="162"/>
      <c r="F209" s="42"/>
      <c r="G209" s="42"/>
      <c r="H209" s="42"/>
      <c r="I209" s="42"/>
      <c r="J209" s="42"/>
      <c r="K209" s="42"/>
    </row>
    <row r="210" spans="1:11" ht="24.75" customHeight="1" x14ac:dyDescent="0.25">
      <c r="A210" s="66" t="s">
        <v>109</v>
      </c>
      <c r="B210" s="67" t="s">
        <v>110</v>
      </c>
      <c r="C210" s="233" t="s">
        <v>111</v>
      </c>
      <c r="D210" s="233"/>
      <c r="E210" s="233"/>
      <c r="F210" s="69" t="s">
        <v>112</v>
      </c>
      <c r="G210" s="69" t="s">
        <v>113</v>
      </c>
      <c r="H210" s="69" t="s">
        <v>114</v>
      </c>
      <c r="I210" s="69" t="s">
        <v>115</v>
      </c>
      <c r="J210" s="69" t="s">
        <v>116</v>
      </c>
      <c r="K210" s="69" t="s">
        <v>117</v>
      </c>
    </row>
    <row r="211" spans="1:11" ht="24.75" customHeight="1" x14ac:dyDescent="0.25">
      <c r="A211" s="36" t="s">
        <v>118</v>
      </c>
      <c r="B211" s="36" t="s">
        <v>106</v>
      </c>
      <c r="C211" s="35" t="str">
        <f>B206</f>
        <v>Jeff Clark</v>
      </c>
      <c r="D211" s="35" t="s">
        <v>119</v>
      </c>
      <c r="E211" s="35" t="str">
        <f>B205</f>
        <v>Harry Blackhall</v>
      </c>
      <c r="F211" s="52" t="s">
        <v>261</v>
      </c>
      <c r="G211" s="52" t="s">
        <v>271</v>
      </c>
      <c r="H211" s="52" t="s">
        <v>264</v>
      </c>
      <c r="I211" s="52" t="s">
        <v>255</v>
      </c>
      <c r="J211" s="52" t="s">
        <v>267</v>
      </c>
      <c r="K211" s="52" t="s">
        <v>103</v>
      </c>
    </row>
    <row r="212" spans="1:11" ht="24.75" customHeight="1" x14ac:dyDescent="0.25">
      <c r="A212" s="36" t="s">
        <v>120</v>
      </c>
      <c r="B212" s="36" t="s">
        <v>105</v>
      </c>
      <c r="C212" s="35" t="str">
        <f>B204</f>
        <v>Cameron Hussain</v>
      </c>
      <c r="D212" s="35" t="s">
        <v>119</v>
      </c>
      <c r="E212" s="35" t="str">
        <f>B207</f>
        <v>Yasser Qureshi</v>
      </c>
      <c r="F212" s="52" t="s">
        <v>263</v>
      </c>
      <c r="G212" s="52" t="s">
        <v>262</v>
      </c>
      <c r="H212" s="52" t="s">
        <v>260</v>
      </c>
      <c r="I212" s="52"/>
      <c r="J212" s="52"/>
      <c r="K212" s="52" t="s">
        <v>100</v>
      </c>
    </row>
    <row r="213" spans="1:11" ht="24.75" customHeight="1" x14ac:dyDescent="0.25">
      <c r="A213" s="36" t="s">
        <v>121</v>
      </c>
      <c r="B213" s="36" t="s">
        <v>103</v>
      </c>
      <c r="C213" s="35" t="str">
        <f>B204</f>
        <v>Cameron Hussain</v>
      </c>
      <c r="D213" s="35" t="s">
        <v>119</v>
      </c>
      <c r="E213" s="35" t="str">
        <f>B206</f>
        <v>Jeff Clark</v>
      </c>
      <c r="F213" s="52" t="s">
        <v>277</v>
      </c>
      <c r="G213" s="52" t="s">
        <v>264</v>
      </c>
      <c r="H213" s="52" t="s">
        <v>260</v>
      </c>
      <c r="I213" s="52" t="s">
        <v>261</v>
      </c>
      <c r="J213" s="52"/>
      <c r="K213" s="52" t="s">
        <v>100</v>
      </c>
    </row>
    <row r="214" spans="1:11" ht="24.75" customHeight="1" x14ac:dyDescent="0.25">
      <c r="A214" s="36" t="s">
        <v>122</v>
      </c>
      <c r="B214" s="36" t="s">
        <v>100</v>
      </c>
      <c r="C214" s="35" t="str">
        <f>B205</f>
        <v>Harry Blackhall</v>
      </c>
      <c r="D214" s="35" t="s">
        <v>119</v>
      </c>
      <c r="E214" s="35" t="str">
        <f>B207</f>
        <v>Yasser Qureshi</v>
      </c>
      <c r="F214" s="52" t="s">
        <v>263</v>
      </c>
      <c r="G214" s="52" t="s">
        <v>256</v>
      </c>
      <c r="H214" s="52" t="s">
        <v>262</v>
      </c>
      <c r="I214" s="52"/>
      <c r="J214" s="70"/>
      <c r="K214" s="52" t="s">
        <v>103</v>
      </c>
    </row>
    <row r="215" spans="1:11" ht="24.75" customHeight="1" x14ac:dyDescent="0.25">
      <c r="A215" s="36" t="s">
        <v>123</v>
      </c>
      <c r="B215" s="36" t="s">
        <v>103</v>
      </c>
      <c r="C215" s="35" t="str">
        <f>B206</f>
        <v>Jeff Clark</v>
      </c>
      <c r="D215" s="35" t="s">
        <v>119</v>
      </c>
      <c r="E215" s="35" t="str">
        <f>B207</f>
        <v>Yasser Qureshi</v>
      </c>
      <c r="F215" s="52" t="s">
        <v>262</v>
      </c>
      <c r="G215" s="52" t="s">
        <v>261</v>
      </c>
      <c r="H215" s="52" t="s">
        <v>257</v>
      </c>
      <c r="I215" s="52"/>
      <c r="J215" s="52"/>
      <c r="K215" s="52" t="s">
        <v>105</v>
      </c>
    </row>
    <row r="216" spans="1:11" ht="24.75" customHeight="1" x14ac:dyDescent="0.25">
      <c r="A216" s="36" t="s">
        <v>124</v>
      </c>
      <c r="B216" s="36" t="s">
        <v>105</v>
      </c>
      <c r="C216" s="35" t="str">
        <f>B204</f>
        <v>Cameron Hussain</v>
      </c>
      <c r="D216" s="35" t="s">
        <v>119</v>
      </c>
      <c r="E216" s="35" t="str">
        <f>B205</f>
        <v>Harry Blackhall</v>
      </c>
      <c r="F216" s="52" t="s">
        <v>268</v>
      </c>
      <c r="G216" s="52" t="s">
        <v>285</v>
      </c>
      <c r="H216" s="52" t="s">
        <v>267</v>
      </c>
      <c r="I216" s="52"/>
      <c r="J216" s="70"/>
      <c r="K216" s="52" t="s">
        <v>103</v>
      </c>
    </row>
    <row r="217" spans="1:11" ht="24.75" customHeight="1" x14ac:dyDescent="0.3">
      <c r="A217" s="37" t="s">
        <v>245</v>
      </c>
      <c r="B217" s="39"/>
      <c r="C217" s="40"/>
      <c r="D217" s="39"/>
      <c r="E217" s="162"/>
      <c r="F217" s="53"/>
      <c r="G217" s="42"/>
      <c r="H217" s="42"/>
      <c r="I217" s="42"/>
      <c r="J217" s="42"/>
      <c r="K217" s="42"/>
    </row>
    <row r="218" spans="1:11" ht="24.75" customHeight="1" x14ac:dyDescent="0.25">
      <c r="A218" s="54"/>
      <c r="B218" s="39"/>
      <c r="C218" s="40"/>
      <c r="D218" s="39"/>
      <c r="E218" s="162"/>
      <c r="F218" s="42"/>
      <c r="G218" s="42"/>
      <c r="H218" s="42"/>
      <c r="I218" s="42"/>
      <c r="J218" s="42"/>
      <c r="K218" s="42"/>
    </row>
    <row r="219" spans="1:11" ht="24.75" customHeight="1" x14ac:dyDescent="0.3">
      <c r="A219" s="37"/>
      <c r="B219" s="39"/>
      <c r="C219" s="40"/>
      <c r="D219" s="39"/>
      <c r="E219" s="162"/>
      <c r="F219" s="42"/>
      <c r="G219" s="42"/>
      <c r="H219" s="42"/>
      <c r="I219" s="42"/>
      <c r="J219" s="42"/>
      <c r="K219" s="42"/>
    </row>
    <row r="220" spans="1:11" ht="24.75" customHeight="1" x14ac:dyDescent="0.3">
      <c r="A220" s="37" t="s">
        <v>128</v>
      </c>
      <c r="B220" s="39"/>
      <c r="C220" s="43"/>
      <c r="D220" s="39"/>
      <c r="E220" s="162" t="s">
        <v>133</v>
      </c>
      <c r="H220" s="44" t="s">
        <v>91</v>
      </c>
      <c r="I220" s="45" t="s">
        <v>248</v>
      </c>
      <c r="J220" s="44" t="s">
        <v>93</v>
      </c>
      <c r="K220" s="46">
        <v>12</v>
      </c>
    </row>
    <row r="221" spans="1:11" ht="24.75" customHeight="1" x14ac:dyDescent="0.3">
      <c r="A221" s="37"/>
      <c r="B221" s="39"/>
      <c r="C221" s="43"/>
      <c r="D221" s="39"/>
      <c r="F221" s="44"/>
      <c r="G221" s="55"/>
      <c r="H221" s="44"/>
      <c r="I221" s="56"/>
    </row>
    <row r="222" spans="1:11" ht="24.75" customHeight="1" x14ac:dyDescent="0.25">
      <c r="A222" s="57"/>
      <c r="B222" s="39"/>
      <c r="C222" s="40"/>
      <c r="D222" s="39"/>
      <c r="E222" s="162"/>
      <c r="F222" s="42"/>
      <c r="G222" s="42"/>
      <c r="H222" s="42"/>
      <c r="I222" s="42"/>
      <c r="J222" s="42"/>
      <c r="K222" s="42"/>
    </row>
    <row r="223" spans="1:11" ht="24.75" customHeight="1" x14ac:dyDescent="0.35">
      <c r="A223" s="163" t="s">
        <v>94</v>
      </c>
      <c r="B223" s="229" t="s">
        <v>95</v>
      </c>
      <c r="C223" s="229"/>
      <c r="D223" s="229"/>
      <c r="E223" s="59"/>
      <c r="H223" s="60" t="s">
        <v>96</v>
      </c>
      <c r="I223" s="60" t="s">
        <v>131</v>
      </c>
      <c r="J223" s="60" t="s">
        <v>98</v>
      </c>
      <c r="K223" s="60" t="s">
        <v>99</v>
      </c>
    </row>
    <row r="224" spans="1:11" ht="24.75" customHeight="1" x14ac:dyDescent="0.25">
      <c r="A224" s="61" t="s">
        <v>100</v>
      </c>
      <c r="B224" s="228" t="s">
        <v>212</v>
      </c>
      <c r="C224" s="228"/>
      <c r="D224" s="228"/>
      <c r="E224" s="162">
        <v>2432</v>
      </c>
      <c r="H224" s="186">
        <v>3</v>
      </c>
      <c r="I224" s="186">
        <v>2</v>
      </c>
      <c r="J224" s="186">
        <v>1</v>
      </c>
      <c r="K224" s="186">
        <v>2</v>
      </c>
    </row>
    <row r="225" spans="1:11" ht="24.75" customHeight="1" x14ac:dyDescent="0.25">
      <c r="A225" s="61" t="s">
        <v>103</v>
      </c>
      <c r="B225" s="228" t="s">
        <v>223</v>
      </c>
      <c r="C225" s="228"/>
      <c r="D225" s="228"/>
      <c r="E225" s="162">
        <v>3512</v>
      </c>
      <c r="H225" s="186">
        <v>3</v>
      </c>
      <c r="I225" s="186">
        <v>3</v>
      </c>
      <c r="J225" s="186">
        <v>0</v>
      </c>
      <c r="K225" s="52" t="s">
        <v>102</v>
      </c>
    </row>
    <row r="226" spans="1:11" ht="24.75" customHeight="1" x14ac:dyDescent="0.25">
      <c r="A226" s="61" t="s">
        <v>105</v>
      </c>
      <c r="B226" s="228" t="s">
        <v>34</v>
      </c>
      <c r="C226" s="228"/>
      <c r="D226" s="228"/>
      <c r="E226" s="162">
        <v>2637</v>
      </c>
      <c r="H226" s="186">
        <v>3</v>
      </c>
      <c r="I226" s="186">
        <v>1</v>
      </c>
      <c r="J226" s="186">
        <v>2</v>
      </c>
      <c r="K226" s="52" t="s">
        <v>101</v>
      </c>
    </row>
    <row r="227" spans="1:11" ht="24.75" customHeight="1" x14ac:dyDescent="0.25">
      <c r="A227" s="61" t="s">
        <v>106</v>
      </c>
      <c r="B227" s="228" t="s">
        <v>45</v>
      </c>
      <c r="C227" s="228"/>
      <c r="D227" s="228"/>
      <c r="E227" s="162">
        <v>3248</v>
      </c>
      <c r="H227" s="186">
        <v>3</v>
      </c>
      <c r="I227" s="52" t="s">
        <v>252</v>
      </c>
      <c r="J227" s="52" t="s">
        <v>101</v>
      </c>
      <c r="K227" s="52" t="s">
        <v>107</v>
      </c>
    </row>
    <row r="228" spans="1:11" ht="24.75" customHeight="1" x14ac:dyDescent="0.25">
      <c r="A228" s="63"/>
      <c r="B228" s="64"/>
      <c r="C228" s="64"/>
      <c r="D228" s="64"/>
      <c r="E228" s="65"/>
      <c r="F228" s="42"/>
      <c r="G228" s="42"/>
      <c r="H228" s="42"/>
      <c r="I228" s="42"/>
      <c r="J228" s="42"/>
      <c r="K228" s="42"/>
    </row>
    <row r="229" spans="1:11" ht="24.75" customHeight="1" x14ac:dyDescent="0.25">
      <c r="A229" s="66" t="s">
        <v>108</v>
      </c>
      <c r="B229" s="39"/>
      <c r="C229" s="40"/>
      <c r="D229" s="39"/>
      <c r="E229" s="162"/>
      <c r="F229" s="42"/>
      <c r="G229" s="42"/>
      <c r="H229" s="42"/>
      <c r="I229" s="42"/>
      <c r="J229" s="42"/>
      <c r="K229" s="42"/>
    </row>
    <row r="230" spans="1:11" ht="24.75" customHeight="1" x14ac:dyDescent="0.25">
      <c r="A230" s="66" t="s">
        <v>109</v>
      </c>
      <c r="B230" s="67" t="s">
        <v>110</v>
      </c>
      <c r="C230" s="233" t="s">
        <v>111</v>
      </c>
      <c r="D230" s="233"/>
      <c r="E230" s="233"/>
      <c r="F230" s="69" t="s">
        <v>112</v>
      </c>
      <c r="G230" s="69" t="s">
        <v>113</v>
      </c>
      <c r="H230" s="69" t="s">
        <v>114</v>
      </c>
      <c r="I230" s="69" t="s">
        <v>115</v>
      </c>
      <c r="J230" s="69" t="s">
        <v>116</v>
      </c>
      <c r="K230" s="69" t="s">
        <v>117</v>
      </c>
    </row>
    <row r="231" spans="1:11" ht="24.75" customHeight="1" x14ac:dyDescent="0.25">
      <c r="A231" s="36" t="s">
        <v>118</v>
      </c>
      <c r="B231" s="36" t="s">
        <v>106</v>
      </c>
      <c r="C231" s="35" t="str">
        <f>B226</f>
        <v>Andrew Breen</v>
      </c>
      <c r="D231" s="35" t="s">
        <v>119</v>
      </c>
      <c r="E231" s="35" t="str">
        <f>B225</f>
        <v>Willie Mabon</v>
      </c>
      <c r="F231" s="52" t="s">
        <v>253</v>
      </c>
      <c r="G231" s="52" t="s">
        <v>271</v>
      </c>
      <c r="H231" s="52" t="s">
        <v>265</v>
      </c>
      <c r="I231" s="52"/>
      <c r="J231" s="52"/>
      <c r="K231" s="52" t="s">
        <v>103</v>
      </c>
    </row>
    <row r="232" spans="1:11" ht="24.75" customHeight="1" x14ac:dyDescent="0.25">
      <c r="A232" s="36" t="s">
        <v>120</v>
      </c>
      <c r="B232" s="36" t="s">
        <v>105</v>
      </c>
      <c r="C232" s="35" t="str">
        <f>B224</f>
        <v>Yubo Rasmussen</v>
      </c>
      <c r="D232" s="35" t="s">
        <v>119</v>
      </c>
      <c r="E232" s="35" t="str">
        <f>B227</f>
        <v>Martin Klopper</v>
      </c>
      <c r="F232" s="52" t="s">
        <v>264</v>
      </c>
      <c r="G232" s="52" t="s">
        <v>264</v>
      </c>
      <c r="H232" s="52" t="s">
        <v>259</v>
      </c>
      <c r="I232" s="52"/>
      <c r="J232" s="52"/>
      <c r="K232" s="52" t="s">
        <v>100</v>
      </c>
    </row>
    <row r="233" spans="1:11" ht="24.75" customHeight="1" x14ac:dyDescent="0.25">
      <c r="A233" s="36" t="s">
        <v>121</v>
      </c>
      <c r="B233" s="36" t="s">
        <v>103</v>
      </c>
      <c r="C233" s="35" t="str">
        <f>B224</f>
        <v>Yubo Rasmussen</v>
      </c>
      <c r="D233" s="35" t="s">
        <v>119</v>
      </c>
      <c r="E233" s="35" t="str">
        <f>B226</f>
        <v>Andrew Breen</v>
      </c>
      <c r="F233" s="52" t="s">
        <v>272</v>
      </c>
      <c r="G233" s="52" t="s">
        <v>263</v>
      </c>
      <c r="H233" s="52" t="s">
        <v>264</v>
      </c>
      <c r="I233" s="52" t="s">
        <v>257</v>
      </c>
      <c r="J233" s="52"/>
      <c r="K233" s="52" t="s">
        <v>100</v>
      </c>
    </row>
    <row r="234" spans="1:11" ht="24.75" customHeight="1" x14ac:dyDescent="0.25">
      <c r="A234" s="36" t="s">
        <v>122</v>
      </c>
      <c r="B234" s="36" t="s">
        <v>100</v>
      </c>
      <c r="C234" s="35" t="str">
        <f>B225</f>
        <v>Willie Mabon</v>
      </c>
      <c r="D234" s="35" t="s">
        <v>119</v>
      </c>
      <c r="E234" s="35" t="str">
        <f>B227</f>
        <v>Martin Klopper</v>
      </c>
      <c r="F234" s="52" t="s">
        <v>260</v>
      </c>
      <c r="G234" s="52" t="s">
        <v>264</v>
      </c>
      <c r="H234" s="52" t="s">
        <v>262</v>
      </c>
      <c r="I234" s="52"/>
      <c r="J234" s="70"/>
      <c r="K234" s="52" t="s">
        <v>103</v>
      </c>
    </row>
    <row r="235" spans="1:11" ht="24.75" customHeight="1" x14ac:dyDescent="0.25">
      <c r="A235" s="36" t="s">
        <v>123</v>
      </c>
      <c r="B235" s="36" t="s">
        <v>103</v>
      </c>
      <c r="C235" s="35" t="str">
        <f>B226</f>
        <v>Andrew Breen</v>
      </c>
      <c r="D235" s="35" t="s">
        <v>119</v>
      </c>
      <c r="E235" s="35" t="str">
        <f>B227</f>
        <v>Martin Klopper</v>
      </c>
      <c r="F235" s="52" t="s">
        <v>267</v>
      </c>
      <c r="G235" s="52" t="s">
        <v>265</v>
      </c>
      <c r="H235" s="52" t="s">
        <v>256</v>
      </c>
      <c r="I235" s="52" t="s">
        <v>260</v>
      </c>
      <c r="J235" s="52" t="s">
        <v>260</v>
      </c>
      <c r="K235" s="52" t="s">
        <v>105</v>
      </c>
    </row>
    <row r="236" spans="1:11" ht="24.75" customHeight="1" x14ac:dyDescent="0.25">
      <c r="A236" s="36" t="s">
        <v>124</v>
      </c>
      <c r="B236" s="36" t="s">
        <v>105</v>
      </c>
      <c r="C236" s="35" t="str">
        <f>B224</f>
        <v>Yubo Rasmussen</v>
      </c>
      <c r="D236" s="35" t="s">
        <v>119</v>
      </c>
      <c r="E236" s="35" t="str">
        <f>B225</f>
        <v>Willie Mabon</v>
      </c>
      <c r="F236" s="52" t="s">
        <v>267</v>
      </c>
      <c r="G236" s="52" t="s">
        <v>264</v>
      </c>
      <c r="H236" s="52" t="s">
        <v>265</v>
      </c>
      <c r="I236" s="52" t="s">
        <v>264</v>
      </c>
      <c r="J236" s="52" t="s">
        <v>253</v>
      </c>
      <c r="K236" s="52" t="s">
        <v>103</v>
      </c>
    </row>
    <row r="237" spans="1:11" ht="24.75" customHeight="1" x14ac:dyDescent="0.3">
      <c r="A237" s="37" t="s">
        <v>245</v>
      </c>
      <c r="B237" s="39"/>
      <c r="C237" s="40"/>
      <c r="D237" s="39"/>
      <c r="E237" s="162"/>
      <c r="F237" s="53"/>
      <c r="G237" s="42"/>
      <c r="H237" s="42"/>
      <c r="I237" s="42"/>
      <c r="J237" s="42"/>
      <c r="K237" s="42"/>
    </row>
    <row r="238" spans="1:11" ht="24.75" customHeight="1" x14ac:dyDescent="0.25">
      <c r="A238" s="54"/>
      <c r="B238" s="39"/>
      <c r="C238" s="40"/>
      <c r="D238" s="39"/>
      <c r="E238" s="162"/>
      <c r="F238" s="42"/>
      <c r="G238" s="42"/>
      <c r="H238" s="42"/>
      <c r="I238" s="42"/>
      <c r="J238" s="42"/>
      <c r="K238" s="42"/>
    </row>
    <row r="239" spans="1:11" ht="24.75" customHeight="1" x14ac:dyDescent="0.3">
      <c r="A239" s="37"/>
      <c r="B239" s="39"/>
      <c r="C239" s="40"/>
      <c r="D239" s="39"/>
      <c r="E239" s="162"/>
      <c r="F239" s="42"/>
      <c r="G239" s="42"/>
      <c r="H239" s="42"/>
      <c r="I239" s="42"/>
      <c r="J239" s="42"/>
      <c r="K239" s="42"/>
    </row>
    <row r="240" spans="1:11" ht="24.75" customHeight="1" x14ac:dyDescent="0.3">
      <c r="A240" s="37" t="s">
        <v>128</v>
      </c>
      <c r="B240" s="39"/>
      <c r="C240" s="43"/>
      <c r="D240" s="39"/>
      <c r="E240" s="162" t="s">
        <v>133</v>
      </c>
      <c r="H240" s="44" t="s">
        <v>91</v>
      </c>
      <c r="I240" s="45" t="s">
        <v>249</v>
      </c>
      <c r="J240" s="44" t="s">
        <v>93</v>
      </c>
      <c r="K240" s="46">
        <v>13</v>
      </c>
    </row>
    <row r="241" spans="1:11" ht="24.75" customHeight="1" x14ac:dyDescent="0.3">
      <c r="A241" s="37"/>
      <c r="B241" s="39"/>
      <c r="C241" s="43"/>
      <c r="D241" s="39"/>
      <c r="F241" s="44"/>
      <c r="G241" s="55"/>
      <c r="H241" s="44"/>
      <c r="I241" s="56"/>
    </row>
    <row r="242" spans="1:11" ht="24.75" customHeight="1" x14ac:dyDescent="0.25">
      <c r="A242" s="57"/>
      <c r="B242" s="39"/>
      <c r="C242" s="40"/>
      <c r="D242" s="39"/>
      <c r="E242" s="162"/>
      <c r="F242" s="42"/>
      <c r="G242" s="42"/>
      <c r="H242" s="42"/>
      <c r="I242" s="42"/>
      <c r="J242" s="42"/>
      <c r="K242" s="42"/>
    </row>
    <row r="243" spans="1:11" ht="24.75" customHeight="1" x14ac:dyDescent="0.35">
      <c r="A243" s="163" t="s">
        <v>94</v>
      </c>
      <c r="B243" s="229" t="s">
        <v>95</v>
      </c>
      <c r="C243" s="229"/>
      <c r="D243" s="229"/>
      <c r="E243" s="59"/>
      <c r="H243" s="60" t="s">
        <v>96</v>
      </c>
      <c r="I243" s="60" t="s">
        <v>131</v>
      </c>
      <c r="J243" s="60" t="s">
        <v>98</v>
      </c>
      <c r="K243" s="60" t="s">
        <v>99</v>
      </c>
    </row>
    <row r="244" spans="1:11" ht="24.75" customHeight="1" x14ac:dyDescent="0.25">
      <c r="A244" s="61" t="s">
        <v>100</v>
      </c>
      <c r="B244" s="228" t="s">
        <v>225</v>
      </c>
      <c r="C244" s="228"/>
      <c r="D244" s="228"/>
      <c r="E244" s="162"/>
      <c r="H244" s="186">
        <v>3</v>
      </c>
      <c r="I244" s="186">
        <v>2</v>
      </c>
      <c r="J244" s="186">
        <v>1</v>
      </c>
      <c r="K244" s="186">
        <v>2</v>
      </c>
    </row>
    <row r="245" spans="1:11" ht="24.75" customHeight="1" x14ac:dyDescent="0.25">
      <c r="A245" s="61" t="s">
        <v>103</v>
      </c>
      <c r="B245" s="228" t="s">
        <v>51</v>
      </c>
      <c r="C245" s="228"/>
      <c r="D245" s="228"/>
      <c r="E245" s="162">
        <v>3084</v>
      </c>
      <c r="H245" s="186">
        <v>3</v>
      </c>
      <c r="I245" s="186">
        <v>3</v>
      </c>
      <c r="J245" s="186">
        <v>0</v>
      </c>
      <c r="K245" s="52" t="s">
        <v>102</v>
      </c>
    </row>
    <row r="246" spans="1:11" ht="24.75" customHeight="1" x14ac:dyDescent="0.25">
      <c r="A246" s="61" t="s">
        <v>105</v>
      </c>
      <c r="B246" s="228" t="s">
        <v>189</v>
      </c>
      <c r="C246" s="228"/>
      <c r="D246" s="228"/>
      <c r="E246" s="162">
        <v>2321</v>
      </c>
      <c r="H246" s="186">
        <v>3</v>
      </c>
      <c r="I246" s="186">
        <v>1</v>
      </c>
      <c r="J246" s="186">
        <v>2</v>
      </c>
      <c r="K246" s="52" t="s">
        <v>101</v>
      </c>
    </row>
    <row r="247" spans="1:11" ht="24.75" customHeight="1" x14ac:dyDescent="0.25">
      <c r="A247" s="61" t="s">
        <v>106</v>
      </c>
      <c r="B247" s="228" t="s">
        <v>13</v>
      </c>
      <c r="C247" s="228"/>
      <c r="D247" s="228"/>
      <c r="E247" s="162">
        <v>1060</v>
      </c>
      <c r="H247" s="186">
        <v>3</v>
      </c>
      <c r="I247" s="52" t="s">
        <v>252</v>
      </c>
      <c r="J247" s="52" t="s">
        <v>101</v>
      </c>
      <c r="K247" s="52" t="s">
        <v>107</v>
      </c>
    </row>
    <row r="248" spans="1:11" ht="24.75" customHeight="1" x14ac:dyDescent="0.25">
      <c r="A248" s="63"/>
      <c r="B248" s="64"/>
      <c r="C248" s="64"/>
      <c r="D248" s="64"/>
      <c r="E248" s="65"/>
      <c r="F248" s="42"/>
      <c r="G248" s="42"/>
      <c r="H248" s="42"/>
      <c r="I248" s="42"/>
      <c r="J248" s="42"/>
      <c r="K248" s="42"/>
    </row>
    <row r="249" spans="1:11" ht="24.75" customHeight="1" x14ac:dyDescent="0.25">
      <c r="A249" s="66" t="s">
        <v>108</v>
      </c>
      <c r="B249" s="39"/>
      <c r="C249" s="40"/>
      <c r="D249" s="39"/>
      <c r="E249" s="162"/>
      <c r="F249" s="42"/>
      <c r="G249" s="42"/>
      <c r="H249" s="42"/>
      <c r="I249" s="42"/>
      <c r="J249" s="42"/>
      <c r="K249" s="42"/>
    </row>
    <row r="250" spans="1:11" ht="24.75" customHeight="1" x14ac:dyDescent="0.25">
      <c r="A250" s="66" t="s">
        <v>109</v>
      </c>
      <c r="B250" s="67" t="s">
        <v>110</v>
      </c>
      <c r="C250" s="233" t="s">
        <v>111</v>
      </c>
      <c r="D250" s="233"/>
      <c r="E250" s="233"/>
      <c r="F250" s="69" t="s">
        <v>112</v>
      </c>
      <c r="G250" s="69" t="s">
        <v>113</v>
      </c>
      <c r="H250" s="69" t="s">
        <v>114</v>
      </c>
      <c r="I250" s="69" t="s">
        <v>115</v>
      </c>
      <c r="J250" s="69" t="s">
        <v>116</v>
      </c>
      <c r="K250" s="69" t="s">
        <v>117</v>
      </c>
    </row>
    <row r="251" spans="1:11" ht="24.75" customHeight="1" x14ac:dyDescent="0.25">
      <c r="A251" s="36" t="s">
        <v>118</v>
      </c>
      <c r="B251" s="36" t="s">
        <v>106</v>
      </c>
      <c r="C251" s="35" t="str">
        <f>B246</f>
        <v>Joseph Abbott</v>
      </c>
      <c r="D251" s="35" t="s">
        <v>119</v>
      </c>
      <c r="E251" s="35" t="str">
        <f>B245</f>
        <v>Ben Hart</v>
      </c>
      <c r="F251" s="52" t="s">
        <v>268</v>
      </c>
      <c r="G251" s="52" t="s">
        <v>267</v>
      </c>
      <c r="H251" s="52" t="s">
        <v>253</v>
      </c>
      <c r="I251" s="52"/>
      <c r="J251" s="52"/>
      <c r="K251" s="52" t="s">
        <v>103</v>
      </c>
    </row>
    <row r="252" spans="1:11" ht="24.75" customHeight="1" x14ac:dyDescent="0.25">
      <c r="A252" s="36" t="s">
        <v>120</v>
      </c>
      <c r="B252" s="36" t="s">
        <v>105</v>
      </c>
      <c r="C252" s="35" t="str">
        <f>B244</f>
        <v>Murhad Hussain</v>
      </c>
      <c r="D252" s="35" t="s">
        <v>119</v>
      </c>
      <c r="E252" s="35" t="str">
        <f>B247</f>
        <v>Dick Bird</v>
      </c>
      <c r="F252" s="52" t="s">
        <v>257</v>
      </c>
      <c r="G252" s="52" t="s">
        <v>259</v>
      </c>
      <c r="H252" s="52" t="s">
        <v>260</v>
      </c>
      <c r="I252" s="52"/>
      <c r="J252" s="52"/>
      <c r="K252" s="52" t="s">
        <v>100</v>
      </c>
    </row>
    <row r="253" spans="1:11" ht="24.75" customHeight="1" x14ac:dyDescent="0.25">
      <c r="A253" s="36" t="s">
        <v>121</v>
      </c>
      <c r="B253" s="36" t="s">
        <v>103</v>
      </c>
      <c r="C253" s="35" t="str">
        <f>B244</f>
        <v>Murhad Hussain</v>
      </c>
      <c r="D253" s="35" t="s">
        <v>119</v>
      </c>
      <c r="E253" s="35" t="str">
        <f>B246</f>
        <v>Joseph Abbott</v>
      </c>
      <c r="F253" s="52" t="s">
        <v>265</v>
      </c>
      <c r="G253" s="52" t="s">
        <v>263</v>
      </c>
      <c r="H253" s="52" t="s">
        <v>261</v>
      </c>
      <c r="I253" s="52" t="s">
        <v>260</v>
      </c>
      <c r="J253" s="52"/>
      <c r="K253" s="52" t="s">
        <v>100</v>
      </c>
    </row>
    <row r="254" spans="1:11" ht="24.75" customHeight="1" x14ac:dyDescent="0.25">
      <c r="A254" s="36" t="s">
        <v>122</v>
      </c>
      <c r="B254" s="36" t="s">
        <v>100</v>
      </c>
      <c r="C254" s="35" t="str">
        <f>B245</f>
        <v>Ben Hart</v>
      </c>
      <c r="D254" s="35" t="s">
        <v>119</v>
      </c>
      <c r="E254" s="35" t="str">
        <f>B247</f>
        <v>Dick Bird</v>
      </c>
      <c r="F254" s="52" t="s">
        <v>257</v>
      </c>
      <c r="G254" s="52" t="s">
        <v>257</v>
      </c>
      <c r="H254" s="52" t="s">
        <v>257</v>
      </c>
      <c r="I254" s="52"/>
      <c r="J254" s="70"/>
      <c r="K254" s="52" t="s">
        <v>103</v>
      </c>
    </row>
    <row r="255" spans="1:11" ht="24.75" customHeight="1" x14ac:dyDescent="0.25">
      <c r="A255" s="36" t="s">
        <v>123</v>
      </c>
      <c r="B255" s="36" t="s">
        <v>103</v>
      </c>
      <c r="C255" s="35" t="str">
        <f>B246</f>
        <v>Joseph Abbott</v>
      </c>
      <c r="D255" s="35" t="s">
        <v>119</v>
      </c>
      <c r="E255" s="35" t="str">
        <f>B247</f>
        <v>Dick Bird</v>
      </c>
      <c r="F255" s="52" t="s">
        <v>257</v>
      </c>
      <c r="G255" s="52" t="s">
        <v>259</v>
      </c>
      <c r="H255" s="52" t="s">
        <v>262</v>
      </c>
      <c r="I255" s="52"/>
      <c r="J255" s="52"/>
      <c r="K255" s="52" t="s">
        <v>105</v>
      </c>
    </row>
    <row r="256" spans="1:11" ht="24.75" customHeight="1" x14ac:dyDescent="0.25">
      <c r="A256" s="36" t="s">
        <v>124</v>
      </c>
      <c r="B256" s="36" t="s">
        <v>105</v>
      </c>
      <c r="C256" s="35" t="str">
        <f>B244</f>
        <v>Murhad Hussain</v>
      </c>
      <c r="D256" s="35" t="s">
        <v>119</v>
      </c>
      <c r="E256" s="35" t="str">
        <f>B245</f>
        <v>Ben Hart</v>
      </c>
      <c r="F256" s="52" t="s">
        <v>268</v>
      </c>
      <c r="G256" s="52" t="s">
        <v>263</v>
      </c>
      <c r="H256" s="52" t="s">
        <v>253</v>
      </c>
      <c r="I256" s="52" t="s">
        <v>265</v>
      </c>
      <c r="J256" s="70"/>
      <c r="K256" s="52" t="s">
        <v>103</v>
      </c>
    </row>
    <row r="257" spans="1:11" ht="24.75" customHeight="1" x14ac:dyDescent="0.3">
      <c r="A257" s="37" t="s">
        <v>245</v>
      </c>
      <c r="B257" s="39"/>
      <c r="C257" s="40"/>
      <c r="D257" s="39"/>
      <c r="E257" s="162"/>
      <c r="F257" s="53"/>
      <c r="G257" s="42"/>
      <c r="H257" s="42"/>
      <c r="I257" s="42"/>
      <c r="J257" s="42"/>
      <c r="K257" s="42"/>
    </row>
    <row r="258" spans="1:11" ht="24.75" customHeight="1" x14ac:dyDescent="0.25">
      <c r="A258" s="54"/>
      <c r="B258" s="39"/>
      <c r="C258" s="40"/>
      <c r="D258" s="39"/>
      <c r="E258" s="162"/>
      <c r="F258" s="42"/>
      <c r="G258" s="42"/>
      <c r="H258" s="42"/>
      <c r="I258" s="42"/>
      <c r="J258" s="42"/>
      <c r="K258" s="42"/>
    </row>
    <row r="259" spans="1:11" ht="24.75" customHeight="1" x14ac:dyDescent="0.3">
      <c r="A259" s="37"/>
      <c r="B259" s="39"/>
      <c r="C259" s="40"/>
      <c r="D259" s="39"/>
      <c r="E259" s="162"/>
      <c r="F259" s="42"/>
      <c r="G259" s="42"/>
      <c r="H259" s="42"/>
      <c r="I259" s="42"/>
      <c r="J259" s="42"/>
      <c r="K259" s="42"/>
    </row>
    <row r="260" spans="1:11" ht="24.75" customHeight="1" x14ac:dyDescent="0.3">
      <c r="A260" s="37" t="s">
        <v>128</v>
      </c>
      <c r="B260" s="39"/>
      <c r="C260" s="43"/>
      <c r="D260" s="39"/>
      <c r="E260" s="162" t="s">
        <v>133</v>
      </c>
      <c r="H260" s="44" t="s">
        <v>91</v>
      </c>
      <c r="I260" s="45" t="s">
        <v>250</v>
      </c>
      <c r="J260" s="44" t="s">
        <v>93</v>
      </c>
      <c r="K260" s="46">
        <v>14</v>
      </c>
    </row>
    <row r="261" spans="1:11" ht="24.75" customHeight="1" x14ac:dyDescent="0.3">
      <c r="A261" s="37"/>
      <c r="B261" s="39"/>
      <c r="C261" s="43"/>
      <c r="D261" s="39"/>
      <c r="F261" s="44"/>
      <c r="G261" s="55"/>
      <c r="H261" s="44"/>
      <c r="I261" s="56"/>
    </row>
    <row r="262" spans="1:11" ht="24.75" customHeight="1" x14ac:dyDescent="0.25">
      <c r="A262" s="57"/>
      <c r="B262" s="39"/>
      <c r="C262" s="40"/>
      <c r="D262" s="39"/>
      <c r="E262" s="162"/>
      <c r="F262" s="42"/>
      <c r="G262" s="42"/>
      <c r="H262" s="42"/>
      <c r="I262" s="42"/>
      <c r="J262" s="42"/>
      <c r="K262" s="42"/>
    </row>
    <row r="263" spans="1:11" ht="24.75" customHeight="1" x14ac:dyDescent="0.35">
      <c r="A263" s="163" t="s">
        <v>94</v>
      </c>
      <c r="B263" s="229" t="s">
        <v>95</v>
      </c>
      <c r="C263" s="229"/>
      <c r="D263" s="229"/>
      <c r="E263" s="59"/>
      <c r="H263" s="60" t="s">
        <v>96</v>
      </c>
      <c r="I263" s="60" t="s">
        <v>131</v>
      </c>
      <c r="J263" s="60" t="s">
        <v>98</v>
      </c>
      <c r="K263" s="60" t="s">
        <v>99</v>
      </c>
    </row>
    <row r="264" spans="1:11" ht="24.75" customHeight="1" x14ac:dyDescent="0.25">
      <c r="A264" s="61" t="s">
        <v>100</v>
      </c>
      <c r="B264" s="228" t="s">
        <v>36</v>
      </c>
      <c r="C264" s="228"/>
      <c r="D264" s="228"/>
      <c r="E264" s="162">
        <v>2886</v>
      </c>
      <c r="H264" s="186">
        <v>3</v>
      </c>
      <c r="I264" s="186">
        <v>2</v>
      </c>
      <c r="J264" s="186">
        <v>1</v>
      </c>
      <c r="K264" s="186">
        <v>2</v>
      </c>
    </row>
    <row r="265" spans="1:11" ht="24.75" customHeight="1" x14ac:dyDescent="0.25">
      <c r="A265" s="61" t="s">
        <v>103</v>
      </c>
      <c r="B265" s="228" t="s">
        <v>15</v>
      </c>
      <c r="C265" s="228"/>
      <c r="D265" s="228"/>
      <c r="E265" s="162">
        <v>2503</v>
      </c>
      <c r="H265" s="186">
        <v>3</v>
      </c>
      <c r="I265" s="186">
        <v>3</v>
      </c>
      <c r="J265" s="186">
        <v>0</v>
      </c>
      <c r="K265" s="52" t="s">
        <v>102</v>
      </c>
    </row>
    <row r="266" spans="1:11" ht="24.75" customHeight="1" x14ac:dyDescent="0.25">
      <c r="A266" s="61" t="s">
        <v>105</v>
      </c>
      <c r="B266" s="228" t="s">
        <v>4</v>
      </c>
      <c r="C266" s="228"/>
      <c r="D266" s="228"/>
      <c r="E266" s="162">
        <v>4850</v>
      </c>
      <c r="H266" s="186">
        <v>3</v>
      </c>
      <c r="I266" s="186">
        <v>0</v>
      </c>
      <c r="J266" s="186">
        <v>3</v>
      </c>
      <c r="K266" s="52" t="s">
        <v>107</v>
      </c>
    </row>
    <row r="267" spans="1:11" ht="24.75" customHeight="1" x14ac:dyDescent="0.25">
      <c r="A267" s="61" t="s">
        <v>106</v>
      </c>
      <c r="B267" s="228" t="s">
        <v>195</v>
      </c>
      <c r="C267" s="228"/>
      <c r="D267" s="228"/>
      <c r="E267" s="162">
        <v>3747</v>
      </c>
      <c r="H267" s="186">
        <v>3</v>
      </c>
      <c r="I267" s="52" t="s">
        <v>102</v>
      </c>
      <c r="J267" s="52" t="s">
        <v>104</v>
      </c>
      <c r="K267" s="52" t="s">
        <v>101</v>
      </c>
    </row>
    <row r="268" spans="1:11" ht="24.75" customHeight="1" x14ac:dyDescent="0.25">
      <c r="A268" s="63"/>
      <c r="B268" s="64"/>
      <c r="C268" s="64"/>
      <c r="D268" s="64"/>
      <c r="E268" s="65"/>
      <c r="F268" s="42"/>
      <c r="G268" s="42"/>
      <c r="H268" s="42"/>
      <c r="I268" s="42"/>
      <c r="J268" s="42"/>
      <c r="K268" s="42"/>
    </row>
    <row r="269" spans="1:11" ht="24.75" customHeight="1" x14ac:dyDescent="0.25">
      <c r="A269" s="66" t="s">
        <v>108</v>
      </c>
      <c r="B269" s="39"/>
      <c r="C269" s="40"/>
      <c r="D269" s="39"/>
      <c r="E269" s="162"/>
      <c r="F269" s="42"/>
      <c r="G269" s="42"/>
      <c r="H269" s="42"/>
      <c r="I269" s="42"/>
      <c r="J269" s="42"/>
      <c r="K269" s="42"/>
    </row>
    <row r="270" spans="1:11" ht="24.75" customHeight="1" x14ac:dyDescent="0.25">
      <c r="A270" s="66" t="s">
        <v>109</v>
      </c>
      <c r="B270" s="67" t="s">
        <v>110</v>
      </c>
      <c r="C270" s="233" t="s">
        <v>111</v>
      </c>
      <c r="D270" s="233"/>
      <c r="E270" s="233"/>
      <c r="F270" s="69" t="s">
        <v>112</v>
      </c>
      <c r="G270" s="69" t="s">
        <v>113</v>
      </c>
      <c r="H270" s="69" t="s">
        <v>114</v>
      </c>
      <c r="I270" s="69" t="s">
        <v>115</v>
      </c>
      <c r="J270" s="69" t="s">
        <v>116</v>
      </c>
      <c r="K270" s="69" t="s">
        <v>117</v>
      </c>
    </row>
    <row r="271" spans="1:11" ht="24.75" customHeight="1" x14ac:dyDescent="0.25">
      <c r="A271" s="36" t="s">
        <v>118</v>
      </c>
      <c r="B271" s="36" t="s">
        <v>106</v>
      </c>
      <c r="C271" s="35" t="str">
        <f>B266</f>
        <v>Robert Tanner</v>
      </c>
      <c r="D271" s="35" t="s">
        <v>119</v>
      </c>
      <c r="E271" s="35" t="str">
        <f>B265</f>
        <v>Daniel Tibbetts</v>
      </c>
      <c r="F271" s="52" t="s">
        <v>269</v>
      </c>
      <c r="G271" s="52" t="s">
        <v>267</v>
      </c>
      <c r="H271" s="52" t="s">
        <v>253</v>
      </c>
      <c r="I271" s="52"/>
      <c r="J271" s="52"/>
      <c r="K271" s="52" t="s">
        <v>103</v>
      </c>
    </row>
    <row r="272" spans="1:11" ht="24.75" customHeight="1" x14ac:dyDescent="0.25">
      <c r="A272" s="36" t="s">
        <v>120</v>
      </c>
      <c r="B272" s="36" t="s">
        <v>105</v>
      </c>
      <c r="C272" s="35" t="str">
        <f>B264</f>
        <v>Rhoari Rowan</v>
      </c>
      <c r="D272" s="35" t="s">
        <v>119</v>
      </c>
      <c r="E272" s="35" t="str">
        <f>B267</f>
        <v>Tony Carroll</v>
      </c>
      <c r="F272" s="52" t="s">
        <v>260</v>
      </c>
      <c r="G272" s="52" t="s">
        <v>262</v>
      </c>
      <c r="H272" s="52" t="s">
        <v>260</v>
      </c>
      <c r="I272" s="52"/>
      <c r="J272" s="52"/>
      <c r="K272" s="52" t="s">
        <v>100</v>
      </c>
    </row>
    <row r="273" spans="1:11" ht="24.75" customHeight="1" x14ac:dyDescent="0.25">
      <c r="A273" s="36" t="s">
        <v>121</v>
      </c>
      <c r="B273" s="36" t="s">
        <v>103</v>
      </c>
      <c r="C273" s="35" t="str">
        <f>B264</f>
        <v>Rhoari Rowan</v>
      </c>
      <c r="D273" s="35" t="s">
        <v>119</v>
      </c>
      <c r="E273" s="35" t="str">
        <f>B266</f>
        <v>Robert Tanner</v>
      </c>
      <c r="F273" s="52" t="s">
        <v>262</v>
      </c>
      <c r="G273" s="52" t="s">
        <v>262</v>
      </c>
      <c r="H273" s="52" t="s">
        <v>261</v>
      </c>
      <c r="I273" s="52"/>
      <c r="J273" s="52"/>
      <c r="K273" s="52" t="s">
        <v>100</v>
      </c>
    </row>
    <row r="274" spans="1:11" ht="24.75" customHeight="1" x14ac:dyDescent="0.25">
      <c r="A274" s="36" t="s">
        <v>122</v>
      </c>
      <c r="B274" s="36" t="s">
        <v>100</v>
      </c>
      <c r="C274" s="35" t="str">
        <f>B265</f>
        <v>Daniel Tibbetts</v>
      </c>
      <c r="D274" s="35" t="s">
        <v>119</v>
      </c>
      <c r="E274" s="35" t="str">
        <f>B267</f>
        <v>Tony Carroll</v>
      </c>
      <c r="F274" s="52" t="s">
        <v>260</v>
      </c>
      <c r="G274" s="52" t="s">
        <v>260</v>
      </c>
      <c r="H274" s="52" t="s">
        <v>261</v>
      </c>
      <c r="I274" s="52"/>
      <c r="J274" s="70"/>
      <c r="K274" s="52" t="s">
        <v>103</v>
      </c>
    </row>
    <row r="275" spans="1:11" ht="24.75" customHeight="1" x14ac:dyDescent="0.25">
      <c r="A275" s="36" t="s">
        <v>123</v>
      </c>
      <c r="B275" s="36" t="s">
        <v>103</v>
      </c>
      <c r="C275" s="35" t="str">
        <f>B266</f>
        <v>Robert Tanner</v>
      </c>
      <c r="D275" s="35" t="s">
        <v>119</v>
      </c>
      <c r="E275" s="35" t="str">
        <f>B267</f>
        <v>Tony Carroll</v>
      </c>
      <c r="F275" s="52" t="s">
        <v>265</v>
      </c>
      <c r="G275" s="52" t="s">
        <v>264</v>
      </c>
      <c r="H275" s="52" t="s">
        <v>277</v>
      </c>
      <c r="I275" s="52" t="s">
        <v>267</v>
      </c>
      <c r="J275" s="52"/>
      <c r="K275" s="52" t="s">
        <v>106</v>
      </c>
    </row>
    <row r="276" spans="1:11" ht="24.75" customHeight="1" x14ac:dyDescent="0.25">
      <c r="A276" s="36" t="s">
        <v>124</v>
      </c>
      <c r="B276" s="36" t="s">
        <v>105</v>
      </c>
      <c r="C276" s="35" t="str">
        <f>B264</f>
        <v>Rhoari Rowan</v>
      </c>
      <c r="D276" s="35" t="s">
        <v>119</v>
      </c>
      <c r="E276" s="35" t="str">
        <f>B265</f>
        <v>Daniel Tibbetts</v>
      </c>
      <c r="F276" s="52" t="s">
        <v>265</v>
      </c>
      <c r="G276" s="52" t="s">
        <v>268</v>
      </c>
      <c r="H276" s="52" t="s">
        <v>260</v>
      </c>
      <c r="I276" s="52" t="s">
        <v>254</v>
      </c>
      <c r="J276" s="70"/>
      <c r="K276" s="52" t="s">
        <v>103</v>
      </c>
    </row>
    <row r="277" spans="1:11" ht="24.75" customHeight="1" x14ac:dyDescent="0.3">
      <c r="A277" s="37" t="s">
        <v>245</v>
      </c>
    </row>
    <row r="278" spans="1:11" ht="24.75" customHeight="1" x14ac:dyDescent="0.3">
      <c r="A278" s="37"/>
    </row>
    <row r="279" spans="1:11" ht="24.75" customHeight="1" x14ac:dyDescent="0.3">
      <c r="A279" s="37"/>
      <c r="B279" s="39"/>
      <c r="C279" s="40"/>
      <c r="D279" s="39"/>
      <c r="E279" s="168"/>
      <c r="F279" s="42"/>
      <c r="G279" s="42"/>
      <c r="H279" s="42"/>
      <c r="I279" s="42"/>
      <c r="J279" s="39"/>
      <c r="K279" s="39"/>
    </row>
    <row r="280" spans="1:11" ht="24.75" customHeight="1" x14ac:dyDescent="0.3">
      <c r="A280" s="37" t="s">
        <v>128</v>
      </c>
      <c r="B280" s="39"/>
      <c r="C280" s="43"/>
      <c r="D280" s="39"/>
      <c r="E280" s="168" t="s">
        <v>133</v>
      </c>
      <c r="H280" s="44" t="s">
        <v>91</v>
      </c>
      <c r="I280" s="45" t="s">
        <v>251</v>
      </c>
      <c r="J280" s="44" t="s">
        <v>93</v>
      </c>
      <c r="K280" s="46"/>
    </row>
    <row r="281" spans="1:11" ht="24.75" customHeight="1" x14ac:dyDescent="0.2">
      <c r="A281" s="47"/>
      <c r="B281" s="39"/>
      <c r="C281" s="39"/>
      <c r="D281" s="39"/>
      <c r="E281" s="39"/>
      <c r="H281" s="39"/>
      <c r="I281" s="39"/>
      <c r="J281" s="39"/>
      <c r="K281" s="39"/>
    </row>
    <row r="282" spans="1:11" ht="24.75" customHeight="1" x14ac:dyDescent="0.35">
      <c r="A282" s="187" t="s">
        <v>94</v>
      </c>
      <c r="B282" s="229" t="s">
        <v>95</v>
      </c>
      <c r="C282" s="229"/>
      <c r="D282" s="229"/>
      <c r="E282" s="59"/>
      <c r="H282" s="60" t="s">
        <v>96</v>
      </c>
      <c r="I282" s="60" t="s">
        <v>131</v>
      </c>
      <c r="J282" s="60" t="s">
        <v>98</v>
      </c>
      <c r="K282" s="60" t="s">
        <v>99</v>
      </c>
    </row>
    <row r="283" spans="1:11" ht="24.75" customHeight="1" x14ac:dyDescent="0.25">
      <c r="A283" s="61" t="s">
        <v>100</v>
      </c>
      <c r="B283" s="228" t="s">
        <v>199</v>
      </c>
      <c r="C283" s="228"/>
      <c r="D283" s="228"/>
      <c r="E283" s="188">
        <v>1402</v>
      </c>
      <c r="H283" s="186">
        <v>3</v>
      </c>
      <c r="I283" s="186">
        <v>3</v>
      </c>
      <c r="J283" s="186">
        <v>0</v>
      </c>
      <c r="K283" s="186">
        <v>1</v>
      </c>
    </row>
    <row r="284" spans="1:11" ht="24.75" customHeight="1" x14ac:dyDescent="0.25">
      <c r="A284" s="61" t="s">
        <v>103</v>
      </c>
      <c r="B284" s="228" t="s">
        <v>220</v>
      </c>
      <c r="C284" s="228"/>
      <c r="D284" s="228"/>
      <c r="E284" s="188">
        <v>3891</v>
      </c>
      <c r="H284" s="186">
        <v>3</v>
      </c>
      <c r="I284" s="186">
        <v>0</v>
      </c>
      <c r="J284" s="186">
        <v>3</v>
      </c>
      <c r="K284" s="52" t="s">
        <v>107</v>
      </c>
    </row>
    <row r="285" spans="1:11" ht="24.75" customHeight="1" x14ac:dyDescent="0.25">
      <c r="A285" s="61" t="s">
        <v>105</v>
      </c>
      <c r="B285" s="228" t="s">
        <v>227</v>
      </c>
      <c r="C285" s="228"/>
      <c r="D285" s="228"/>
      <c r="E285" s="188">
        <v>2315</v>
      </c>
      <c r="H285" s="186">
        <v>3</v>
      </c>
      <c r="I285" s="186">
        <v>2</v>
      </c>
      <c r="J285" s="186">
        <v>1</v>
      </c>
      <c r="K285" s="52" t="s">
        <v>104</v>
      </c>
    </row>
    <row r="286" spans="1:11" ht="24.75" customHeight="1" x14ac:dyDescent="0.25">
      <c r="A286" s="61" t="s">
        <v>106</v>
      </c>
      <c r="B286" s="228" t="s">
        <v>58</v>
      </c>
      <c r="C286" s="228"/>
      <c r="D286" s="228"/>
      <c r="E286" s="188">
        <v>3748</v>
      </c>
      <c r="H286" s="186">
        <v>3</v>
      </c>
      <c r="I286" s="52" t="s">
        <v>102</v>
      </c>
      <c r="J286" s="52" t="s">
        <v>104</v>
      </c>
      <c r="K286" s="52" t="s">
        <v>101</v>
      </c>
    </row>
    <row r="287" spans="1:11" ht="24.75" customHeight="1" x14ac:dyDescent="0.25">
      <c r="A287" s="63"/>
      <c r="B287" s="64"/>
      <c r="C287" s="64"/>
      <c r="D287" s="64"/>
      <c r="E287" s="65"/>
      <c r="F287" s="42"/>
      <c r="G287" s="42"/>
      <c r="H287" s="42"/>
      <c r="I287" s="42"/>
      <c r="J287" s="42"/>
      <c r="K287" s="42"/>
    </row>
    <row r="288" spans="1:11" ht="24.75" customHeight="1" x14ac:dyDescent="0.25">
      <c r="A288" s="66" t="s">
        <v>108</v>
      </c>
      <c r="B288" s="39"/>
      <c r="C288" s="40"/>
      <c r="D288" s="39"/>
      <c r="E288" s="188"/>
      <c r="F288" s="42"/>
      <c r="G288" s="42"/>
      <c r="H288" s="42"/>
      <c r="I288" s="42"/>
      <c r="J288" s="42"/>
      <c r="K288" s="42"/>
    </row>
    <row r="289" spans="1:11" ht="24.75" customHeight="1" x14ac:dyDescent="0.25">
      <c r="A289" s="66" t="s">
        <v>109</v>
      </c>
      <c r="B289" s="67" t="s">
        <v>110</v>
      </c>
      <c r="C289" s="233" t="s">
        <v>111</v>
      </c>
      <c r="D289" s="233"/>
      <c r="E289" s="233"/>
      <c r="F289" s="69" t="s">
        <v>112</v>
      </c>
      <c r="G289" s="69" t="s">
        <v>113</v>
      </c>
      <c r="H289" s="69" t="s">
        <v>114</v>
      </c>
      <c r="I289" s="69" t="s">
        <v>115</v>
      </c>
      <c r="J289" s="69" t="s">
        <v>116</v>
      </c>
      <c r="K289" s="69" t="s">
        <v>117</v>
      </c>
    </row>
    <row r="290" spans="1:11" ht="24.75" customHeight="1" x14ac:dyDescent="0.25">
      <c r="A290" s="36" t="s">
        <v>118</v>
      </c>
      <c r="B290" s="36" t="s">
        <v>106</v>
      </c>
      <c r="C290" s="35" t="str">
        <f>B285</f>
        <v>Steve Collins</v>
      </c>
      <c r="D290" s="35" t="s">
        <v>119</v>
      </c>
      <c r="E290" s="35" t="str">
        <f>B284</f>
        <v>Xin Feng</v>
      </c>
      <c r="F290" s="52" t="s">
        <v>264</v>
      </c>
      <c r="G290" s="52" t="s">
        <v>260</v>
      </c>
      <c r="H290" s="52" t="s">
        <v>262</v>
      </c>
      <c r="I290" s="52"/>
      <c r="J290" s="52"/>
      <c r="K290" s="52" t="s">
        <v>105</v>
      </c>
    </row>
    <row r="291" spans="1:11" ht="24.75" customHeight="1" x14ac:dyDescent="0.25">
      <c r="A291" s="36" t="s">
        <v>120</v>
      </c>
      <c r="B291" s="36" t="s">
        <v>105</v>
      </c>
      <c r="C291" s="35" t="str">
        <f>B283</f>
        <v>Colin Green</v>
      </c>
      <c r="D291" s="35" t="s">
        <v>119</v>
      </c>
      <c r="E291" s="35" t="str">
        <f>B286</f>
        <v>Ben Stewart</v>
      </c>
      <c r="F291" s="52" t="s">
        <v>260</v>
      </c>
      <c r="G291" s="52" t="s">
        <v>261</v>
      </c>
      <c r="H291" s="52" t="s">
        <v>264</v>
      </c>
      <c r="I291" s="52"/>
      <c r="J291" s="52"/>
      <c r="K291" s="52" t="s">
        <v>100</v>
      </c>
    </row>
    <row r="292" spans="1:11" ht="24.75" customHeight="1" x14ac:dyDescent="0.25">
      <c r="A292" s="36" t="s">
        <v>121</v>
      </c>
      <c r="B292" s="36" t="s">
        <v>103</v>
      </c>
      <c r="C292" s="35" t="str">
        <f>B283</f>
        <v>Colin Green</v>
      </c>
      <c r="D292" s="35" t="s">
        <v>119</v>
      </c>
      <c r="E292" s="35" t="str">
        <f>B285</f>
        <v>Steve Collins</v>
      </c>
      <c r="F292" s="52" t="s">
        <v>261</v>
      </c>
      <c r="G292" s="52" t="s">
        <v>276</v>
      </c>
      <c r="H292" s="52" t="s">
        <v>265</v>
      </c>
      <c r="I292" s="52" t="s">
        <v>262</v>
      </c>
      <c r="J292" s="52"/>
      <c r="K292" s="52" t="s">
        <v>100</v>
      </c>
    </row>
    <row r="293" spans="1:11" ht="24.75" customHeight="1" x14ac:dyDescent="0.25">
      <c r="A293" s="36" t="s">
        <v>122</v>
      </c>
      <c r="B293" s="36" t="s">
        <v>100</v>
      </c>
      <c r="C293" s="35" t="str">
        <f>B284</f>
        <v>Xin Feng</v>
      </c>
      <c r="D293" s="35" t="s">
        <v>119</v>
      </c>
      <c r="E293" s="35" t="str">
        <f>B286</f>
        <v>Ben Stewart</v>
      </c>
      <c r="F293" s="52" t="s">
        <v>267</v>
      </c>
      <c r="G293" s="52" t="s">
        <v>268</v>
      </c>
      <c r="H293" s="52" t="s">
        <v>271</v>
      </c>
      <c r="I293" s="52"/>
      <c r="J293" s="70"/>
      <c r="K293" s="52" t="s">
        <v>106</v>
      </c>
    </row>
    <row r="294" spans="1:11" ht="24.75" customHeight="1" x14ac:dyDescent="0.25">
      <c r="A294" s="36" t="s">
        <v>123</v>
      </c>
      <c r="B294" s="36" t="s">
        <v>103</v>
      </c>
      <c r="C294" s="35" t="str">
        <f>B285</f>
        <v>Steve Collins</v>
      </c>
      <c r="D294" s="35" t="s">
        <v>119</v>
      </c>
      <c r="E294" s="35" t="str">
        <f>B286</f>
        <v>Ben Stewart</v>
      </c>
      <c r="F294" s="52" t="s">
        <v>260</v>
      </c>
      <c r="G294" s="52" t="s">
        <v>257</v>
      </c>
      <c r="H294" s="52" t="s">
        <v>260</v>
      </c>
      <c r="I294" s="52"/>
      <c r="J294" s="52"/>
      <c r="K294" s="52" t="s">
        <v>105</v>
      </c>
    </row>
    <row r="295" spans="1:11" ht="24.75" customHeight="1" x14ac:dyDescent="0.25">
      <c r="A295" s="36" t="s">
        <v>124</v>
      </c>
      <c r="B295" s="36" t="s">
        <v>105</v>
      </c>
      <c r="C295" s="35" t="str">
        <f>B283</f>
        <v>Colin Green</v>
      </c>
      <c r="D295" s="35" t="s">
        <v>119</v>
      </c>
      <c r="E295" s="35" t="str">
        <f>B284</f>
        <v>Xin Feng</v>
      </c>
      <c r="F295" s="52" t="s">
        <v>258</v>
      </c>
      <c r="G295" s="52" t="s">
        <v>256</v>
      </c>
      <c r="H295" s="52" t="s">
        <v>262</v>
      </c>
      <c r="I295" s="52"/>
      <c r="J295" s="70"/>
      <c r="K295" s="52" t="s">
        <v>100</v>
      </c>
    </row>
    <row r="299" spans="1:11" ht="24.75" customHeight="1" x14ac:dyDescent="0.2"/>
    <row r="300" spans="1:11" ht="24.75" customHeight="1" x14ac:dyDescent="0.2"/>
  </sheetData>
  <mergeCells count="89">
    <mergeCell ref="B246:D246"/>
    <mergeCell ref="B282:D282"/>
    <mergeCell ref="C289:E289"/>
    <mergeCell ref="B247:D247"/>
    <mergeCell ref="C250:E250"/>
    <mergeCell ref="B263:D263"/>
    <mergeCell ref="B264:D264"/>
    <mergeCell ref="B265:D265"/>
    <mergeCell ref="B266:D266"/>
    <mergeCell ref="B267:D267"/>
    <mergeCell ref="C270:E270"/>
    <mergeCell ref="B283:D283"/>
    <mergeCell ref="B284:D284"/>
    <mergeCell ref="B285:D285"/>
    <mergeCell ref="B286:D286"/>
    <mergeCell ref="B227:D227"/>
    <mergeCell ref="C230:E230"/>
    <mergeCell ref="B243:D243"/>
    <mergeCell ref="B244:D244"/>
    <mergeCell ref="B245:D245"/>
    <mergeCell ref="C210:E210"/>
    <mergeCell ref="B223:D223"/>
    <mergeCell ref="B224:D224"/>
    <mergeCell ref="B225:D225"/>
    <mergeCell ref="B226:D226"/>
    <mergeCell ref="B168:D168"/>
    <mergeCell ref="B148:D148"/>
    <mergeCell ref="B151:D151"/>
    <mergeCell ref="B207:D207"/>
    <mergeCell ref="B169:D169"/>
    <mergeCell ref="B203:D203"/>
    <mergeCell ref="B204:D204"/>
    <mergeCell ref="B205:D205"/>
    <mergeCell ref="B206:D206"/>
    <mergeCell ref="C190:E190"/>
    <mergeCell ref="C154:E154"/>
    <mergeCell ref="B187:D187"/>
    <mergeCell ref="C134:E134"/>
    <mergeCell ref="B147:D147"/>
    <mergeCell ref="B129:D129"/>
    <mergeCell ref="B131:D131"/>
    <mergeCell ref="B167:D167"/>
    <mergeCell ref="B185:D185"/>
    <mergeCell ref="B186:D186"/>
    <mergeCell ref="B183:D183"/>
    <mergeCell ref="B184:D184"/>
    <mergeCell ref="B108:D108"/>
    <mergeCell ref="B109:D109"/>
    <mergeCell ref="B110:D110"/>
    <mergeCell ref="B149:D149"/>
    <mergeCell ref="B150:D150"/>
    <mergeCell ref="B111:D111"/>
    <mergeCell ref="C114:E114"/>
    <mergeCell ref="B127:D127"/>
    <mergeCell ref="B128:D128"/>
    <mergeCell ref="B166:D166"/>
    <mergeCell ref="C173:E173"/>
    <mergeCell ref="B130:D130"/>
    <mergeCell ref="C94:E94"/>
    <mergeCell ref="B107:D107"/>
    <mergeCell ref="C54:E54"/>
    <mergeCell ref="B27:D27"/>
    <mergeCell ref="B28:D28"/>
    <mergeCell ref="B29:D29"/>
    <mergeCell ref="B50:D50"/>
    <mergeCell ref="B51:D51"/>
    <mergeCell ref="B70:D70"/>
    <mergeCell ref="B71:D71"/>
    <mergeCell ref="B90:D90"/>
    <mergeCell ref="B91:D91"/>
    <mergeCell ref="C74:E74"/>
    <mergeCell ref="B87:D87"/>
    <mergeCell ref="B88:D88"/>
    <mergeCell ref="B89:D89"/>
    <mergeCell ref="B7:D7"/>
    <mergeCell ref="B8:D8"/>
    <mergeCell ref="B9:D9"/>
    <mergeCell ref="B67:D67"/>
    <mergeCell ref="B68:D68"/>
    <mergeCell ref="B69:D69"/>
    <mergeCell ref="B47:D47"/>
    <mergeCell ref="B48:D48"/>
    <mergeCell ref="B49:D49"/>
    <mergeCell ref="B10:D10"/>
    <mergeCell ref="B30:D30"/>
    <mergeCell ref="B11:D11"/>
    <mergeCell ref="C14:E14"/>
    <mergeCell ref="B31:D31"/>
    <mergeCell ref="C34:E34"/>
  </mergeCells>
  <pageMargins left="0.70866141732283472" right="0.70866141732283472" top="0.74803149606299213" bottom="0.74803149606299213" header="0.31496062992125984" footer="0.31496062992125984"/>
  <pageSetup paperSize="9" orientation="landscape" r:id="rId1"/>
  <rowBreaks count="2" manualBreakCount="2">
    <brk id="20" max="16383" man="1"/>
    <brk id="17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26"/>
  <sheetViews>
    <sheetView workbookViewId="0"/>
  </sheetViews>
  <sheetFormatPr defaultRowHeight="12.75" x14ac:dyDescent="0.2"/>
  <cols>
    <col min="1" max="1" width="18.85546875" style="142" customWidth="1"/>
    <col min="2" max="2" width="7.7109375" style="143" customWidth="1"/>
    <col min="3" max="3" width="5.7109375" style="143" customWidth="1"/>
    <col min="4" max="4" width="14.7109375" style="142" customWidth="1"/>
    <col min="5" max="6" width="24.7109375" style="143" customWidth="1"/>
    <col min="7" max="7" width="24.7109375" style="142" customWidth="1"/>
    <col min="8" max="8" width="9.140625" style="142"/>
    <col min="9" max="9" width="16" style="142" bestFit="1" customWidth="1"/>
    <col min="10" max="16384" width="9.140625" style="142"/>
  </cols>
  <sheetData>
    <row r="1" spans="1:10" ht="15" x14ac:dyDescent="0.25">
      <c r="A1" s="8" t="s">
        <v>188</v>
      </c>
      <c r="B1" s="177"/>
      <c r="C1" s="177"/>
    </row>
    <row r="2" spans="1:10" ht="15" x14ac:dyDescent="0.25">
      <c r="B2" s="177"/>
      <c r="C2" s="177"/>
    </row>
    <row r="3" spans="1:10" ht="15" x14ac:dyDescent="0.25">
      <c r="A3" s="144" t="s">
        <v>18</v>
      </c>
      <c r="D3" s="146"/>
      <c r="E3" s="13" t="s">
        <v>156</v>
      </c>
      <c r="F3" s="142"/>
    </row>
    <row r="4" spans="1:10" ht="15" x14ac:dyDescent="0.25">
      <c r="A4" s="144"/>
      <c r="B4" s="145"/>
      <c r="C4" s="145"/>
      <c r="D4" s="146"/>
      <c r="E4" s="145"/>
      <c r="F4" s="145"/>
      <c r="G4" s="145"/>
    </row>
    <row r="5" spans="1:10" ht="15" x14ac:dyDescent="0.25">
      <c r="A5" s="144"/>
      <c r="B5" s="145"/>
      <c r="C5" s="145"/>
      <c r="D5" s="146"/>
      <c r="E5" s="145" t="s">
        <v>67</v>
      </c>
      <c r="F5" s="145" t="s">
        <v>16</v>
      </c>
      <c r="G5" s="145" t="s">
        <v>68</v>
      </c>
    </row>
    <row r="6" spans="1:10" ht="15" x14ac:dyDescent="0.25">
      <c r="B6" s="145"/>
      <c r="C6" s="145"/>
      <c r="D6" s="146"/>
      <c r="G6" s="143"/>
    </row>
    <row r="7" spans="1:10" x14ac:dyDescent="0.2">
      <c r="D7" s="146"/>
      <c r="E7" s="147"/>
      <c r="G7" s="143"/>
    </row>
    <row r="8" spans="1:10" ht="15" x14ac:dyDescent="0.25">
      <c r="A8" s="144" t="s">
        <v>69</v>
      </c>
      <c r="D8" s="15" t="s">
        <v>71</v>
      </c>
      <c r="E8" s="184" t="s">
        <v>33</v>
      </c>
      <c r="G8" s="143"/>
    </row>
    <row r="9" spans="1:10" ht="15" x14ac:dyDescent="0.25">
      <c r="A9" s="148" t="s">
        <v>33</v>
      </c>
      <c r="B9" s="149">
        <v>2686</v>
      </c>
      <c r="C9" s="149"/>
      <c r="D9" s="150"/>
      <c r="E9" s="151"/>
      <c r="F9" s="149"/>
      <c r="G9" s="149"/>
      <c r="J9" s="143"/>
    </row>
    <row r="10" spans="1:10" ht="15" x14ac:dyDescent="0.25">
      <c r="A10" s="148" t="s">
        <v>23</v>
      </c>
      <c r="B10" s="149">
        <v>1990</v>
      </c>
      <c r="C10" s="149"/>
      <c r="D10" s="150"/>
      <c r="E10" s="151"/>
      <c r="F10" s="152"/>
      <c r="G10" s="149"/>
      <c r="J10" s="143"/>
    </row>
    <row r="11" spans="1:10" ht="15" x14ac:dyDescent="0.25">
      <c r="A11" s="161" t="s">
        <v>49</v>
      </c>
      <c r="B11" s="183">
        <v>2660</v>
      </c>
      <c r="C11" s="183"/>
      <c r="D11" s="150"/>
      <c r="E11" s="151"/>
      <c r="F11" s="184" t="s">
        <v>33</v>
      </c>
      <c r="G11" s="149"/>
      <c r="J11" s="143"/>
    </row>
    <row r="12" spans="1:10" ht="15" x14ac:dyDescent="0.25">
      <c r="A12" s="148" t="s">
        <v>60</v>
      </c>
      <c r="B12" s="149">
        <v>2969</v>
      </c>
      <c r="C12" s="149"/>
      <c r="D12" s="150"/>
      <c r="E12" s="151"/>
      <c r="F12" s="185" t="s">
        <v>309</v>
      </c>
      <c r="G12" s="149"/>
      <c r="J12" s="143"/>
    </row>
    <row r="13" spans="1:10" ht="15" x14ac:dyDescent="0.25">
      <c r="A13" s="148" t="s">
        <v>50</v>
      </c>
      <c r="B13" s="149">
        <v>3841</v>
      </c>
      <c r="C13" s="149"/>
      <c r="D13" s="150" t="s">
        <v>145</v>
      </c>
      <c r="E13" s="154" t="s">
        <v>61</v>
      </c>
      <c r="F13" s="153"/>
      <c r="G13" s="149"/>
    </row>
    <row r="14" spans="1:10" ht="15" x14ac:dyDescent="0.25">
      <c r="A14" s="148"/>
      <c r="D14" s="150"/>
      <c r="E14" s="149"/>
      <c r="F14" s="151"/>
      <c r="G14" s="149"/>
      <c r="J14" s="143"/>
    </row>
    <row r="15" spans="1:10" ht="15" x14ac:dyDescent="0.25">
      <c r="A15" s="148"/>
      <c r="B15" s="149"/>
      <c r="C15" s="149"/>
      <c r="D15" s="150"/>
      <c r="E15" s="149"/>
      <c r="F15" s="151"/>
      <c r="G15" s="155" t="s">
        <v>33</v>
      </c>
      <c r="J15" s="143"/>
    </row>
    <row r="16" spans="1:10" ht="15" x14ac:dyDescent="0.25">
      <c r="A16" s="144" t="s">
        <v>72</v>
      </c>
      <c r="B16" s="149"/>
      <c r="C16" s="149"/>
      <c r="D16" s="150"/>
      <c r="E16" s="149"/>
      <c r="F16" s="151"/>
      <c r="G16" s="149" t="s">
        <v>311</v>
      </c>
      <c r="I16" s="144"/>
      <c r="J16" s="143"/>
    </row>
    <row r="17" spans="1:10" ht="15" x14ac:dyDescent="0.25">
      <c r="A17" s="148" t="s">
        <v>14</v>
      </c>
      <c r="B17" s="149">
        <v>1562</v>
      </c>
      <c r="C17" s="149"/>
      <c r="D17" s="150"/>
      <c r="E17" s="149"/>
      <c r="F17" s="151"/>
      <c r="G17" s="149"/>
      <c r="J17" s="143"/>
    </row>
    <row r="18" spans="1:10" ht="15" x14ac:dyDescent="0.25">
      <c r="A18" s="148" t="s">
        <v>61</v>
      </c>
      <c r="B18" s="149">
        <v>1796</v>
      </c>
      <c r="C18" s="149"/>
      <c r="D18" s="150"/>
      <c r="E18" s="149"/>
      <c r="F18" s="151"/>
      <c r="G18" s="149"/>
      <c r="J18" s="143"/>
    </row>
    <row r="19" spans="1:10" ht="15" x14ac:dyDescent="0.25">
      <c r="A19" s="148" t="s">
        <v>243</v>
      </c>
      <c r="B19" s="149">
        <v>2781</v>
      </c>
      <c r="C19" s="149"/>
      <c r="D19" s="150"/>
      <c r="E19" s="152"/>
      <c r="F19" s="151"/>
      <c r="G19" s="149"/>
      <c r="J19" s="143"/>
    </row>
    <row r="20" spans="1:10" ht="15" x14ac:dyDescent="0.25">
      <c r="A20" s="148" t="s">
        <v>24</v>
      </c>
      <c r="B20" s="149">
        <v>1096</v>
      </c>
      <c r="C20" s="149"/>
      <c r="D20" s="150" t="s">
        <v>146</v>
      </c>
      <c r="E20" s="151" t="s">
        <v>23</v>
      </c>
      <c r="F20" s="153"/>
      <c r="G20" s="149"/>
      <c r="J20" s="143"/>
    </row>
    <row r="21" spans="1:10" ht="15" x14ac:dyDescent="0.25">
      <c r="D21" s="150"/>
      <c r="E21" s="151"/>
      <c r="F21" s="153"/>
      <c r="G21" s="149"/>
      <c r="J21" s="143"/>
    </row>
    <row r="22" spans="1:10" ht="15" x14ac:dyDescent="0.25">
      <c r="A22" s="148"/>
      <c r="D22" s="150"/>
      <c r="E22" s="151"/>
      <c r="F22" s="154" t="s">
        <v>14</v>
      </c>
      <c r="G22" s="149"/>
    </row>
    <row r="23" spans="1:10" ht="15" x14ac:dyDescent="0.25">
      <c r="A23" s="148"/>
      <c r="B23" s="149"/>
      <c r="C23" s="149"/>
      <c r="D23" s="150"/>
      <c r="E23" s="151"/>
      <c r="F23" s="149" t="s">
        <v>310</v>
      </c>
      <c r="G23" s="149"/>
    </row>
    <row r="24" spans="1:10" ht="15" x14ac:dyDescent="0.25">
      <c r="A24" s="148"/>
      <c r="B24" s="149"/>
      <c r="C24" s="149"/>
      <c r="D24" s="150"/>
      <c r="E24" s="151"/>
      <c r="F24" s="149"/>
      <c r="G24" s="149"/>
    </row>
    <row r="25" spans="1:10" ht="15" x14ac:dyDescent="0.25">
      <c r="A25" s="148"/>
      <c r="B25" s="149"/>
      <c r="C25" s="149"/>
      <c r="D25" s="15" t="s">
        <v>90</v>
      </c>
      <c r="E25" s="154" t="s">
        <v>14</v>
      </c>
      <c r="F25" s="149"/>
      <c r="G25" s="149"/>
    </row>
    <row r="26" spans="1:10" ht="15" x14ac:dyDescent="0.25">
      <c r="B26" s="149"/>
      <c r="C26" s="149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42"/>
  <sheetViews>
    <sheetView zoomScaleNormal="100" workbookViewId="0"/>
  </sheetViews>
  <sheetFormatPr defaultColWidth="21.7109375" defaultRowHeight="12.75" x14ac:dyDescent="0.2"/>
  <cols>
    <col min="1" max="1" width="9.140625" style="38" customWidth="1"/>
    <col min="2" max="2" width="5.140625" style="38" customWidth="1"/>
    <col min="3" max="3" width="24.28515625" style="38" bestFit="1" customWidth="1"/>
    <col min="4" max="4" width="5" style="38" customWidth="1"/>
    <col min="5" max="5" width="24.28515625" style="38" bestFit="1" customWidth="1"/>
    <col min="6" max="11" width="9.140625" style="38" customWidth="1"/>
    <col min="12" max="12" width="4.140625" style="38" bestFit="1" customWidth="1"/>
    <col min="13" max="254" width="9.140625" style="38" customWidth="1"/>
    <col min="255" max="255" width="5.140625" style="38" customWidth="1"/>
    <col min="256" max="16384" width="21.7109375" style="38"/>
  </cols>
  <sheetData>
    <row r="1" spans="1:11" ht="24.75" customHeight="1" x14ac:dyDescent="0.3">
      <c r="A1" s="37" t="s">
        <v>245</v>
      </c>
      <c r="B1" s="39"/>
      <c r="C1" s="40"/>
      <c r="D1" s="39"/>
      <c r="E1" s="162"/>
      <c r="F1" s="53"/>
      <c r="G1" s="42"/>
      <c r="H1" s="42"/>
      <c r="I1" s="42"/>
      <c r="J1" s="42"/>
      <c r="K1" s="42"/>
    </row>
    <row r="2" spans="1:11" ht="24.75" customHeight="1" x14ac:dyDescent="0.3">
      <c r="A2" s="37"/>
      <c r="B2" s="39"/>
      <c r="C2" s="40"/>
      <c r="D2" s="39"/>
      <c r="E2" s="68"/>
      <c r="F2" s="42"/>
      <c r="G2" s="42"/>
      <c r="H2" s="42"/>
      <c r="I2" s="42"/>
      <c r="J2" s="42"/>
      <c r="K2" s="42"/>
    </row>
    <row r="3" spans="1:11" ht="24.75" customHeight="1" x14ac:dyDescent="0.3">
      <c r="A3" s="37" t="s">
        <v>135</v>
      </c>
      <c r="B3" s="39"/>
      <c r="C3" s="43"/>
      <c r="D3" s="39"/>
      <c r="E3" s="68" t="s">
        <v>136</v>
      </c>
      <c r="H3" s="44" t="s">
        <v>91</v>
      </c>
      <c r="I3" s="45" t="s">
        <v>102</v>
      </c>
      <c r="J3" s="44" t="s">
        <v>93</v>
      </c>
      <c r="K3" s="46">
        <v>17</v>
      </c>
    </row>
    <row r="4" spans="1:11" ht="24.75" customHeight="1" x14ac:dyDescent="0.25">
      <c r="A4" s="79"/>
      <c r="B4" s="79"/>
      <c r="C4" s="79"/>
      <c r="D4" s="79"/>
      <c r="E4" s="79"/>
      <c r="F4" s="79"/>
      <c r="H4" s="79"/>
      <c r="I4" s="79"/>
      <c r="J4" s="79"/>
      <c r="K4" s="79"/>
    </row>
    <row r="5" spans="1:11" ht="24.75" customHeight="1" x14ac:dyDescent="0.35">
      <c r="A5" s="80" t="s">
        <v>94</v>
      </c>
      <c r="B5" s="235" t="s">
        <v>95</v>
      </c>
      <c r="C5" s="235"/>
      <c r="D5" s="235"/>
      <c r="E5" s="80"/>
      <c r="H5" s="58" t="s">
        <v>96</v>
      </c>
      <c r="I5" s="58" t="s">
        <v>97</v>
      </c>
      <c r="J5" s="58" t="s">
        <v>98</v>
      </c>
      <c r="K5" s="58" t="s">
        <v>99</v>
      </c>
    </row>
    <row r="6" spans="1:11" ht="24.75" customHeight="1" x14ac:dyDescent="0.25">
      <c r="A6" s="62" t="s">
        <v>100</v>
      </c>
      <c r="B6" s="230" t="s">
        <v>33</v>
      </c>
      <c r="C6" s="231"/>
      <c r="D6" s="232"/>
      <c r="E6" s="68">
        <v>2686</v>
      </c>
      <c r="H6" s="62">
        <v>4</v>
      </c>
      <c r="I6" s="62">
        <v>4</v>
      </c>
      <c r="J6" s="62">
        <v>0</v>
      </c>
      <c r="K6" s="62">
        <v>1</v>
      </c>
    </row>
    <row r="7" spans="1:11" ht="24.75" customHeight="1" x14ac:dyDescent="0.25">
      <c r="A7" s="62" t="s">
        <v>103</v>
      </c>
      <c r="B7" s="230" t="s">
        <v>23</v>
      </c>
      <c r="C7" s="231"/>
      <c r="D7" s="232"/>
      <c r="E7" s="68">
        <v>1990</v>
      </c>
      <c r="H7" s="62">
        <v>4</v>
      </c>
      <c r="I7" s="62">
        <v>3</v>
      </c>
      <c r="J7" s="62">
        <v>1</v>
      </c>
      <c r="K7" s="62">
        <v>2</v>
      </c>
    </row>
    <row r="8" spans="1:11" ht="24.75" customHeight="1" x14ac:dyDescent="0.25">
      <c r="A8" s="62" t="s">
        <v>105</v>
      </c>
      <c r="B8" s="228" t="s">
        <v>49</v>
      </c>
      <c r="C8" s="228"/>
      <c r="D8" s="228"/>
      <c r="E8" s="162">
        <v>2660</v>
      </c>
      <c r="H8" s="62">
        <v>4</v>
      </c>
      <c r="I8" s="62">
        <v>1</v>
      </c>
      <c r="J8" s="62">
        <v>3</v>
      </c>
      <c r="K8" s="62">
        <v>4</v>
      </c>
    </row>
    <row r="9" spans="1:11" ht="24.75" customHeight="1" x14ac:dyDescent="0.25">
      <c r="A9" s="62" t="s">
        <v>106</v>
      </c>
      <c r="B9" s="230" t="s">
        <v>60</v>
      </c>
      <c r="C9" s="231"/>
      <c r="D9" s="232"/>
      <c r="E9" s="68">
        <v>2969</v>
      </c>
      <c r="H9" s="62">
        <v>4</v>
      </c>
      <c r="I9" s="62">
        <v>2</v>
      </c>
      <c r="J9" s="62">
        <v>2</v>
      </c>
      <c r="K9" s="62">
        <v>3</v>
      </c>
    </row>
    <row r="10" spans="1:11" ht="24.75" customHeight="1" x14ac:dyDescent="0.25">
      <c r="A10" s="62" t="s">
        <v>137</v>
      </c>
      <c r="B10" s="230" t="s">
        <v>50</v>
      </c>
      <c r="C10" s="231"/>
      <c r="D10" s="232"/>
      <c r="E10" s="68">
        <v>3841</v>
      </c>
      <c r="H10" s="62">
        <v>4</v>
      </c>
      <c r="I10" s="62">
        <v>0</v>
      </c>
      <c r="J10" s="62">
        <v>4</v>
      </c>
      <c r="K10" s="62">
        <v>5</v>
      </c>
    </row>
    <row r="11" spans="1:11" ht="24.75" customHeight="1" x14ac:dyDescent="0.35">
      <c r="A11" s="81"/>
      <c r="B11" s="79"/>
      <c r="C11" s="79"/>
      <c r="D11" s="79"/>
      <c r="E11" s="68"/>
      <c r="F11" s="79"/>
      <c r="G11" s="79"/>
      <c r="H11" s="79"/>
      <c r="I11" s="79"/>
      <c r="J11" s="79"/>
      <c r="K11" s="79"/>
    </row>
    <row r="12" spans="1:11" ht="24.75" customHeight="1" x14ac:dyDescent="0.35">
      <c r="A12" s="82" t="s">
        <v>108</v>
      </c>
      <c r="B12" s="79"/>
      <c r="C12" s="79"/>
      <c r="D12" s="79"/>
      <c r="E12" s="68"/>
      <c r="F12" s="79"/>
      <c r="G12" s="79"/>
      <c r="H12" s="79"/>
      <c r="I12" s="79"/>
      <c r="J12" s="79"/>
      <c r="K12" s="79"/>
    </row>
    <row r="13" spans="1:11" ht="24.75" customHeight="1" x14ac:dyDescent="0.35">
      <c r="A13" s="82" t="s">
        <v>109</v>
      </c>
      <c r="B13" s="81" t="s">
        <v>110</v>
      </c>
      <c r="C13" s="235" t="s">
        <v>111</v>
      </c>
      <c r="D13" s="235"/>
      <c r="E13" s="235"/>
      <c r="F13" s="80" t="s">
        <v>112</v>
      </c>
      <c r="G13" s="80" t="s">
        <v>113</v>
      </c>
      <c r="H13" s="80" t="s">
        <v>114</v>
      </c>
      <c r="I13" s="80" t="s">
        <v>115</v>
      </c>
      <c r="J13" s="80" t="s">
        <v>116</v>
      </c>
      <c r="K13" s="83" t="s">
        <v>117</v>
      </c>
    </row>
    <row r="14" spans="1:11" ht="24.75" customHeight="1" x14ac:dyDescent="0.25">
      <c r="A14" s="84" t="s">
        <v>138</v>
      </c>
      <c r="B14" s="84" t="s">
        <v>100</v>
      </c>
      <c r="C14" s="62" t="str">
        <f>B10</f>
        <v>Lisa Pope</v>
      </c>
      <c r="D14" s="62" t="s">
        <v>119</v>
      </c>
      <c r="E14" s="62" t="str">
        <f>B7</f>
        <v>Amelia Smolarek</v>
      </c>
      <c r="F14" s="52" t="s">
        <v>254</v>
      </c>
      <c r="G14" s="52" t="s">
        <v>267</v>
      </c>
      <c r="H14" s="52" t="s">
        <v>271</v>
      </c>
      <c r="I14" s="52"/>
      <c r="J14" s="52"/>
      <c r="K14" s="52" t="s">
        <v>103</v>
      </c>
    </row>
    <row r="15" spans="1:11" ht="24.75" customHeight="1" x14ac:dyDescent="0.25">
      <c r="A15" s="84" t="s">
        <v>123</v>
      </c>
      <c r="B15" s="84" t="s">
        <v>103</v>
      </c>
      <c r="C15" s="62" t="str">
        <f>B8</f>
        <v>Joan Smith</v>
      </c>
      <c r="D15" s="62" t="s">
        <v>119</v>
      </c>
      <c r="E15" s="62" t="str">
        <f>B9</f>
        <v>Megan Mulhern</v>
      </c>
      <c r="F15" s="52" t="s">
        <v>267</v>
      </c>
      <c r="G15" s="52" t="s">
        <v>265</v>
      </c>
      <c r="H15" s="52" t="s">
        <v>256</v>
      </c>
      <c r="I15" s="52" t="s">
        <v>276</v>
      </c>
      <c r="J15" s="52" t="s">
        <v>253</v>
      </c>
      <c r="K15" s="52" t="s">
        <v>106</v>
      </c>
    </row>
    <row r="16" spans="1:11" ht="24.75" customHeight="1" x14ac:dyDescent="0.25">
      <c r="A16" s="84" t="s">
        <v>139</v>
      </c>
      <c r="B16" s="84" t="s">
        <v>106</v>
      </c>
      <c r="C16" s="62" t="str">
        <f>B6</f>
        <v>Ilona Obst-Wojcicka</v>
      </c>
      <c r="D16" s="62" t="s">
        <v>119</v>
      </c>
      <c r="E16" s="62" t="str">
        <f>B10</f>
        <v>Lisa Pope</v>
      </c>
      <c r="F16" s="52" t="s">
        <v>262</v>
      </c>
      <c r="G16" s="52" t="s">
        <v>256</v>
      </c>
      <c r="H16" s="52" t="s">
        <v>263</v>
      </c>
      <c r="I16" s="52"/>
      <c r="J16" s="52"/>
      <c r="K16" s="52" t="s">
        <v>100</v>
      </c>
    </row>
    <row r="17" spans="1:11" ht="24.75" customHeight="1" x14ac:dyDescent="0.25">
      <c r="A17" s="84" t="s">
        <v>130</v>
      </c>
      <c r="B17" s="84" t="s">
        <v>137</v>
      </c>
      <c r="C17" s="62" t="str">
        <f>B7</f>
        <v>Amelia Smolarek</v>
      </c>
      <c r="D17" s="62" t="s">
        <v>119</v>
      </c>
      <c r="E17" s="62" t="str">
        <f>B8</f>
        <v>Joan Smith</v>
      </c>
      <c r="F17" s="52" t="s">
        <v>276</v>
      </c>
      <c r="G17" s="52" t="s">
        <v>268</v>
      </c>
      <c r="H17" s="52" t="s">
        <v>265</v>
      </c>
      <c r="I17" s="52" t="s">
        <v>261</v>
      </c>
      <c r="J17" s="52" t="s">
        <v>263</v>
      </c>
      <c r="K17" s="52" t="s">
        <v>103</v>
      </c>
    </row>
    <row r="18" spans="1:11" ht="24.75" customHeight="1" x14ac:dyDescent="0.25">
      <c r="A18" s="84" t="s">
        <v>140</v>
      </c>
      <c r="B18" s="84" t="s">
        <v>105</v>
      </c>
      <c r="C18" s="62" t="str">
        <f>B9</f>
        <v>Megan Mulhern</v>
      </c>
      <c r="D18" s="62" t="s">
        <v>119</v>
      </c>
      <c r="E18" s="62" t="str">
        <f>B6</f>
        <v>Ilona Obst-Wojcicka</v>
      </c>
      <c r="F18" s="52" t="s">
        <v>265</v>
      </c>
      <c r="G18" s="52" t="s">
        <v>265</v>
      </c>
      <c r="H18" s="52" t="s">
        <v>266</v>
      </c>
      <c r="I18" s="52"/>
      <c r="J18" s="52"/>
      <c r="K18" s="52" t="s">
        <v>100</v>
      </c>
    </row>
    <row r="19" spans="1:11" ht="24.75" customHeight="1" x14ac:dyDescent="0.25">
      <c r="A19" s="84" t="s">
        <v>141</v>
      </c>
      <c r="B19" s="84" t="s">
        <v>100</v>
      </c>
      <c r="C19" s="62" t="str">
        <f>B10</f>
        <v>Lisa Pope</v>
      </c>
      <c r="D19" s="62" t="s">
        <v>119</v>
      </c>
      <c r="E19" s="62" t="str">
        <f>B8</f>
        <v>Joan Smith</v>
      </c>
      <c r="F19" s="52" t="s">
        <v>255</v>
      </c>
      <c r="G19" s="52" t="s">
        <v>254</v>
      </c>
      <c r="H19" s="52" t="s">
        <v>271</v>
      </c>
      <c r="I19" s="52"/>
      <c r="J19" s="52"/>
      <c r="K19" s="52" t="s">
        <v>105</v>
      </c>
    </row>
    <row r="20" spans="1:11" ht="24.75" customHeight="1" x14ac:dyDescent="0.25">
      <c r="A20" s="84" t="s">
        <v>122</v>
      </c>
      <c r="B20" s="84" t="s">
        <v>137</v>
      </c>
      <c r="C20" s="62" t="str">
        <f>B7</f>
        <v>Amelia Smolarek</v>
      </c>
      <c r="D20" s="62" t="s">
        <v>119</v>
      </c>
      <c r="E20" s="62" t="str">
        <f>B9</f>
        <v>Megan Mulhern</v>
      </c>
      <c r="F20" s="52" t="s">
        <v>264</v>
      </c>
      <c r="G20" s="52" t="s">
        <v>260</v>
      </c>
      <c r="H20" s="52" t="s">
        <v>263</v>
      </c>
      <c r="I20" s="52"/>
      <c r="J20" s="52"/>
      <c r="K20" s="52" t="s">
        <v>103</v>
      </c>
    </row>
    <row r="21" spans="1:11" ht="24.75" customHeight="1" x14ac:dyDescent="0.25">
      <c r="A21" s="84" t="s">
        <v>142</v>
      </c>
      <c r="B21" s="84" t="s">
        <v>103</v>
      </c>
      <c r="C21" s="62" t="str">
        <f>B8</f>
        <v>Joan Smith</v>
      </c>
      <c r="D21" s="62" t="s">
        <v>119</v>
      </c>
      <c r="E21" s="62" t="str">
        <f>B6</f>
        <v>Ilona Obst-Wojcicka</v>
      </c>
      <c r="F21" s="52" t="s">
        <v>263</v>
      </c>
      <c r="G21" s="52" t="s">
        <v>271</v>
      </c>
      <c r="H21" s="52" t="s">
        <v>268</v>
      </c>
      <c r="I21" s="52" t="s">
        <v>254</v>
      </c>
      <c r="J21" s="52"/>
      <c r="K21" s="52" t="s">
        <v>100</v>
      </c>
    </row>
    <row r="22" spans="1:11" ht="24.75" customHeight="1" x14ac:dyDescent="0.25">
      <c r="A22" s="84" t="s">
        <v>143</v>
      </c>
      <c r="B22" s="84" t="s">
        <v>105</v>
      </c>
      <c r="C22" s="62" t="str">
        <f>B10</f>
        <v>Lisa Pope</v>
      </c>
      <c r="D22" s="62" t="s">
        <v>119</v>
      </c>
      <c r="E22" s="62" t="str">
        <f>B9</f>
        <v>Megan Mulhern</v>
      </c>
      <c r="F22" s="52" t="s">
        <v>253</v>
      </c>
      <c r="G22" s="52" t="s">
        <v>261</v>
      </c>
      <c r="H22" s="52" t="s">
        <v>265</v>
      </c>
      <c r="I22" s="52" t="s">
        <v>253</v>
      </c>
      <c r="J22" s="52"/>
      <c r="K22" s="52" t="s">
        <v>106</v>
      </c>
    </row>
    <row r="23" spans="1:11" ht="24.75" customHeight="1" x14ac:dyDescent="0.25">
      <c r="A23" s="84" t="s">
        <v>144</v>
      </c>
      <c r="B23" s="84" t="s">
        <v>106</v>
      </c>
      <c r="C23" s="62" t="str">
        <f>B7</f>
        <v>Amelia Smolarek</v>
      </c>
      <c r="D23" s="62" t="s">
        <v>119</v>
      </c>
      <c r="E23" s="62" t="str">
        <f>B6</f>
        <v>Ilona Obst-Wojcicka</v>
      </c>
      <c r="F23" s="52" t="s">
        <v>253</v>
      </c>
      <c r="G23" s="52" t="s">
        <v>253</v>
      </c>
      <c r="H23" s="52" t="s">
        <v>277</v>
      </c>
      <c r="I23" s="52"/>
      <c r="J23" s="52"/>
      <c r="K23" s="52" t="s">
        <v>100</v>
      </c>
    </row>
    <row r="25" spans="1:11" ht="24.75" customHeight="1" x14ac:dyDescent="0.3">
      <c r="A25" s="37" t="s">
        <v>245</v>
      </c>
      <c r="B25" s="39"/>
      <c r="C25" s="40"/>
      <c r="D25" s="39"/>
      <c r="E25" s="68"/>
      <c r="F25" s="53"/>
      <c r="G25" s="42"/>
      <c r="H25" s="42"/>
      <c r="I25" s="42"/>
      <c r="J25" s="42"/>
      <c r="K25" s="42"/>
    </row>
    <row r="26" spans="1:11" ht="24.75" customHeight="1" x14ac:dyDescent="0.3">
      <c r="A26" s="37"/>
      <c r="B26" s="39"/>
      <c r="C26" s="40"/>
      <c r="D26" s="39"/>
      <c r="E26" s="68"/>
      <c r="F26" s="42"/>
      <c r="G26" s="42"/>
      <c r="H26" s="42"/>
      <c r="I26" s="42"/>
      <c r="J26" s="42"/>
      <c r="K26" s="42"/>
    </row>
    <row r="27" spans="1:11" ht="24.75" customHeight="1" x14ac:dyDescent="0.3">
      <c r="A27" s="37" t="s">
        <v>135</v>
      </c>
      <c r="B27" s="39"/>
      <c r="C27" s="43"/>
      <c r="D27" s="39"/>
      <c r="E27" s="68" t="s">
        <v>136</v>
      </c>
      <c r="H27" s="44" t="s">
        <v>91</v>
      </c>
      <c r="I27" s="45" t="s">
        <v>104</v>
      </c>
      <c r="J27" s="44" t="s">
        <v>93</v>
      </c>
      <c r="K27" s="46">
        <v>16</v>
      </c>
    </row>
    <row r="28" spans="1:11" ht="24.75" customHeight="1" x14ac:dyDescent="0.25">
      <c r="A28" s="57"/>
      <c r="B28" s="39"/>
      <c r="C28" s="40"/>
      <c r="D28" s="39"/>
      <c r="E28" s="68"/>
      <c r="G28" s="42"/>
      <c r="H28" s="42"/>
      <c r="I28" s="42"/>
      <c r="J28" s="42"/>
      <c r="K28" s="42"/>
    </row>
    <row r="29" spans="1:11" ht="24.75" customHeight="1" x14ac:dyDescent="0.35">
      <c r="A29" s="58" t="s">
        <v>94</v>
      </c>
      <c r="B29" s="229" t="s">
        <v>95</v>
      </c>
      <c r="C29" s="229"/>
      <c r="D29" s="229"/>
      <c r="E29" s="59"/>
      <c r="H29" s="60" t="s">
        <v>96</v>
      </c>
      <c r="I29" s="60" t="s">
        <v>131</v>
      </c>
      <c r="J29" s="60" t="s">
        <v>98</v>
      </c>
      <c r="K29" s="60" t="s">
        <v>99</v>
      </c>
    </row>
    <row r="30" spans="1:11" ht="24.75" customHeight="1" x14ac:dyDescent="0.25">
      <c r="A30" s="51" t="s">
        <v>100</v>
      </c>
      <c r="B30" s="228" t="s">
        <v>14</v>
      </c>
      <c r="C30" s="228"/>
      <c r="D30" s="228"/>
      <c r="E30" s="68">
        <v>1562</v>
      </c>
      <c r="H30" s="62">
        <v>3</v>
      </c>
      <c r="I30" s="62">
        <v>3</v>
      </c>
      <c r="J30" s="62">
        <v>0</v>
      </c>
      <c r="K30" s="62">
        <v>1</v>
      </c>
    </row>
    <row r="31" spans="1:11" ht="24.75" customHeight="1" x14ac:dyDescent="0.25">
      <c r="A31" s="51" t="s">
        <v>103</v>
      </c>
      <c r="B31" s="228" t="s">
        <v>61</v>
      </c>
      <c r="C31" s="228"/>
      <c r="D31" s="228"/>
      <c r="E31" s="68">
        <v>1796</v>
      </c>
      <c r="H31" s="62">
        <v>3</v>
      </c>
      <c r="I31" s="62">
        <v>2</v>
      </c>
      <c r="J31" s="62">
        <v>1</v>
      </c>
      <c r="K31" s="52" t="s">
        <v>104</v>
      </c>
    </row>
    <row r="32" spans="1:11" ht="24.75" customHeight="1" x14ac:dyDescent="0.25">
      <c r="A32" s="51" t="s">
        <v>105</v>
      </c>
      <c r="B32" s="228" t="s">
        <v>243</v>
      </c>
      <c r="C32" s="228"/>
      <c r="D32" s="228"/>
      <c r="E32" s="68">
        <v>2781</v>
      </c>
      <c r="H32" s="62">
        <v>3</v>
      </c>
      <c r="I32" s="62">
        <v>1</v>
      </c>
      <c r="J32" s="62">
        <v>2</v>
      </c>
      <c r="K32" s="52" t="s">
        <v>101</v>
      </c>
    </row>
    <row r="33" spans="1:11" ht="24.75" customHeight="1" x14ac:dyDescent="0.25">
      <c r="A33" s="51" t="s">
        <v>106</v>
      </c>
      <c r="B33" s="228" t="s">
        <v>24</v>
      </c>
      <c r="C33" s="228"/>
      <c r="D33" s="228"/>
      <c r="E33" s="68">
        <v>1096</v>
      </c>
      <c r="H33" s="62">
        <v>3</v>
      </c>
      <c r="I33" s="52" t="s">
        <v>252</v>
      </c>
      <c r="J33" s="52" t="s">
        <v>101</v>
      </c>
      <c r="K33" s="52" t="s">
        <v>107</v>
      </c>
    </row>
    <row r="34" spans="1:11" ht="24.75" customHeight="1" x14ac:dyDescent="0.25">
      <c r="A34" s="63"/>
      <c r="B34" s="64"/>
      <c r="C34" s="64"/>
      <c r="D34" s="64"/>
      <c r="E34" s="65"/>
      <c r="F34" s="42"/>
      <c r="G34" s="42"/>
      <c r="H34" s="42"/>
      <c r="I34" s="42"/>
      <c r="J34" s="42"/>
      <c r="K34" s="42"/>
    </row>
    <row r="35" spans="1:11" ht="24.75" customHeight="1" x14ac:dyDescent="0.25">
      <c r="A35" s="66" t="s">
        <v>108</v>
      </c>
      <c r="B35" s="39"/>
      <c r="C35" s="40"/>
      <c r="D35" s="39"/>
      <c r="E35" s="68"/>
      <c r="F35" s="42"/>
      <c r="G35" s="42"/>
      <c r="H35" s="42"/>
      <c r="I35" s="42"/>
      <c r="J35" s="42"/>
      <c r="K35" s="42"/>
    </row>
    <row r="36" spans="1:11" ht="24.75" customHeight="1" x14ac:dyDescent="0.25">
      <c r="A36" s="66" t="s">
        <v>109</v>
      </c>
      <c r="B36" s="67" t="s">
        <v>110</v>
      </c>
      <c r="C36" s="233" t="s">
        <v>111</v>
      </c>
      <c r="D36" s="233"/>
      <c r="E36" s="233"/>
      <c r="F36" s="69" t="s">
        <v>112</v>
      </c>
      <c r="G36" s="69" t="s">
        <v>113</v>
      </c>
      <c r="H36" s="69" t="s">
        <v>114</v>
      </c>
      <c r="I36" s="69" t="s">
        <v>115</v>
      </c>
      <c r="J36" s="69" t="s">
        <v>116</v>
      </c>
      <c r="K36" s="69" t="s">
        <v>117</v>
      </c>
    </row>
    <row r="37" spans="1:11" ht="24.75" customHeight="1" x14ac:dyDescent="0.25">
      <c r="A37" s="36" t="s">
        <v>118</v>
      </c>
      <c r="B37" s="36" t="s">
        <v>106</v>
      </c>
      <c r="C37" s="35" t="str">
        <f>B32</f>
        <v>Hannah McDonell</v>
      </c>
      <c r="D37" s="35" t="s">
        <v>119</v>
      </c>
      <c r="E37" s="35" t="str">
        <f>B31</f>
        <v>Joy Daniels</v>
      </c>
      <c r="F37" s="52" t="s">
        <v>253</v>
      </c>
      <c r="G37" s="52" t="s">
        <v>277</v>
      </c>
      <c r="H37" s="52" t="s">
        <v>279</v>
      </c>
      <c r="I37" s="52"/>
      <c r="J37" s="52"/>
      <c r="K37" s="52" t="s">
        <v>103</v>
      </c>
    </row>
    <row r="38" spans="1:11" ht="24.75" customHeight="1" x14ac:dyDescent="0.25">
      <c r="A38" s="36" t="s">
        <v>120</v>
      </c>
      <c r="B38" s="36" t="s">
        <v>105</v>
      </c>
      <c r="C38" s="35" t="str">
        <f>B30</f>
        <v>Alisa Khalid</v>
      </c>
      <c r="D38" s="35" t="s">
        <v>119</v>
      </c>
      <c r="E38" s="35" t="str">
        <f>B33</f>
        <v>Catherine Inverarity</v>
      </c>
      <c r="F38" s="52" t="s">
        <v>257</v>
      </c>
      <c r="G38" s="52" t="s">
        <v>260</v>
      </c>
      <c r="H38" s="52" t="s">
        <v>262</v>
      </c>
      <c r="I38" s="52"/>
      <c r="J38" s="52"/>
      <c r="K38" s="52" t="s">
        <v>100</v>
      </c>
    </row>
    <row r="39" spans="1:11" ht="24.75" customHeight="1" x14ac:dyDescent="0.25">
      <c r="A39" s="36" t="s">
        <v>121</v>
      </c>
      <c r="B39" s="36" t="s">
        <v>103</v>
      </c>
      <c r="C39" s="35" t="str">
        <f>B30</f>
        <v>Alisa Khalid</v>
      </c>
      <c r="D39" s="35" t="s">
        <v>119</v>
      </c>
      <c r="E39" s="35" t="str">
        <f>B32</f>
        <v>Hannah McDonell</v>
      </c>
      <c r="F39" s="52" t="s">
        <v>264</v>
      </c>
      <c r="G39" s="52" t="s">
        <v>261</v>
      </c>
      <c r="H39" s="52" t="s">
        <v>260</v>
      </c>
      <c r="I39" s="52"/>
      <c r="J39" s="52"/>
      <c r="K39" s="52" t="s">
        <v>100</v>
      </c>
    </row>
    <row r="40" spans="1:11" ht="24.75" customHeight="1" x14ac:dyDescent="0.25">
      <c r="A40" s="36" t="s">
        <v>122</v>
      </c>
      <c r="B40" s="36" t="s">
        <v>100</v>
      </c>
      <c r="C40" s="35" t="str">
        <f>B31</f>
        <v>Joy Daniels</v>
      </c>
      <c r="D40" s="35" t="s">
        <v>119</v>
      </c>
      <c r="E40" s="35" t="str">
        <f>B33</f>
        <v>Catherine Inverarity</v>
      </c>
      <c r="F40" s="52" t="s">
        <v>261</v>
      </c>
      <c r="G40" s="52" t="s">
        <v>257</v>
      </c>
      <c r="H40" s="52" t="s">
        <v>264</v>
      </c>
      <c r="I40" s="52"/>
      <c r="J40" s="52"/>
      <c r="K40" s="52" t="s">
        <v>103</v>
      </c>
    </row>
    <row r="41" spans="1:11" ht="24.75" customHeight="1" x14ac:dyDescent="0.25">
      <c r="A41" s="36" t="s">
        <v>123</v>
      </c>
      <c r="B41" s="36" t="s">
        <v>103</v>
      </c>
      <c r="C41" s="35" t="str">
        <f>B32</f>
        <v>Hannah McDonell</v>
      </c>
      <c r="D41" s="35" t="s">
        <v>119</v>
      </c>
      <c r="E41" s="35" t="str">
        <f>B33</f>
        <v>Catherine Inverarity</v>
      </c>
      <c r="F41" s="52" t="s">
        <v>262</v>
      </c>
      <c r="G41" s="52" t="s">
        <v>265</v>
      </c>
      <c r="H41" s="52" t="s">
        <v>276</v>
      </c>
      <c r="I41" s="52" t="s">
        <v>253</v>
      </c>
      <c r="J41" s="52" t="s">
        <v>261</v>
      </c>
      <c r="K41" s="52" t="s">
        <v>105</v>
      </c>
    </row>
    <row r="42" spans="1:11" ht="24.75" customHeight="1" x14ac:dyDescent="0.25">
      <c r="A42" s="36" t="s">
        <v>124</v>
      </c>
      <c r="B42" s="36" t="s">
        <v>105</v>
      </c>
      <c r="C42" s="35" t="str">
        <f>B30</f>
        <v>Alisa Khalid</v>
      </c>
      <c r="D42" s="35" t="s">
        <v>119</v>
      </c>
      <c r="E42" s="35" t="str">
        <f>B31</f>
        <v>Joy Daniels</v>
      </c>
      <c r="F42" s="52" t="s">
        <v>261</v>
      </c>
      <c r="G42" s="52" t="s">
        <v>263</v>
      </c>
      <c r="H42" s="52" t="s">
        <v>298</v>
      </c>
      <c r="I42" s="52"/>
      <c r="J42" s="52"/>
      <c r="K42" s="52" t="s">
        <v>100</v>
      </c>
    </row>
  </sheetData>
  <mergeCells count="13">
    <mergeCell ref="C13:E13"/>
    <mergeCell ref="C36:E36"/>
    <mergeCell ref="B5:D5"/>
    <mergeCell ref="B6:D6"/>
    <mergeCell ref="B7:D7"/>
    <mergeCell ref="B8:D8"/>
    <mergeCell ref="B9:D9"/>
    <mergeCell ref="B10:D10"/>
    <mergeCell ref="B29:D29"/>
    <mergeCell ref="B30:D30"/>
    <mergeCell ref="B31:D31"/>
    <mergeCell ref="B32:D32"/>
    <mergeCell ref="B33:D33"/>
  </mergeCells>
  <pageMargins left="0.70866141732283472" right="0.70866141732283472" top="0.55118110236220474" bottom="0.55118110236220474" header="0.31496062992125984" footer="0.31496062992125984"/>
  <pageSetup paperSize="9" scale="91" orientation="landscape" r:id="rId1"/>
  <rowBreaks count="1" manualBreakCount="1">
    <brk id="24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40"/>
  <sheetViews>
    <sheetView workbookViewId="0"/>
  </sheetViews>
  <sheetFormatPr defaultRowHeight="15" x14ac:dyDescent="0.25"/>
  <cols>
    <col min="1" max="1" width="20.140625" customWidth="1"/>
    <col min="2" max="2" width="7.7109375" style="179" customWidth="1"/>
    <col min="3" max="3" width="5.7109375" customWidth="1"/>
    <col min="4" max="4" width="8.140625" bestFit="1" customWidth="1"/>
    <col min="5" max="5" width="21.7109375" style="76" customWidth="1"/>
    <col min="6" max="9" width="21.7109375" customWidth="1"/>
  </cols>
  <sheetData>
    <row r="1" spans="1:9" x14ac:dyDescent="0.25">
      <c r="A1" s="8" t="s">
        <v>188</v>
      </c>
      <c r="B1" s="177"/>
      <c r="C1" s="8"/>
      <c r="D1" s="8"/>
    </row>
    <row r="2" spans="1:9" x14ac:dyDescent="0.25">
      <c r="A2" s="75"/>
      <c r="B2" s="178"/>
      <c r="C2" s="75"/>
      <c r="D2" s="75"/>
    </row>
    <row r="4" spans="1:9" x14ac:dyDescent="0.25">
      <c r="A4" s="33" t="s">
        <v>154</v>
      </c>
      <c r="B4" s="180"/>
      <c r="C4" s="33"/>
      <c r="D4" s="9"/>
      <c r="E4" s="11" t="s">
        <v>156</v>
      </c>
      <c r="G4" s="9"/>
      <c r="H4" s="10"/>
      <c r="I4" s="10"/>
    </row>
    <row r="5" spans="1:9" x14ac:dyDescent="0.25">
      <c r="A5" s="33"/>
      <c r="B5" s="180"/>
      <c r="C5" s="33"/>
      <c r="D5" s="9"/>
      <c r="E5" s="11"/>
      <c r="F5" s="9"/>
      <c r="G5" s="9"/>
      <c r="H5" s="10"/>
      <c r="I5" s="10"/>
    </row>
    <row r="6" spans="1:9" x14ac:dyDescent="0.25">
      <c r="D6" s="125"/>
      <c r="E6" s="77" t="s">
        <v>244</v>
      </c>
      <c r="F6" s="77" t="s">
        <v>148</v>
      </c>
      <c r="G6" s="77" t="s">
        <v>67</v>
      </c>
      <c r="H6" s="77" t="s">
        <v>16</v>
      </c>
      <c r="I6" s="77" t="s">
        <v>68</v>
      </c>
    </row>
    <row r="7" spans="1:9" x14ac:dyDescent="0.25">
      <c r="A7" s="33" t="s">
        <v>69</v>
      </c>
      <c r="B7" s="180"/>
      <c r="C7" s="33"/>
      <c r="D7" s="125"/>
      <c r="E7" s="125"/>
      <c r="F7" s="86"/>
      <c r="G7" s="125"/>
      <c r="H7" s="125"/>
      <c r="I7" s="125"/>
    </row>
    <row r="8" spans="1:9" x14ac:dyDescent="0.25">
      <c r="A8" s="125" t="s">
        <v>204</v>
      </c>
      <c r="B8" s="172">
        <v>3391</v>
      </c>
      <c r="C8" s="125"/>
      <c r="D8" s="86"/>
      <c r="E8" s="125"/>
      <c r="F8" s="86"/>
      <c r="G8" s="125"/>
      <c r="H8" s="125"/>
      <c r="I8" s="125"/>
    </row>
    <row r="9" spans="1:9" x14ac:dyDescent="0.25">
      <c r="A9" s="125" t="s">
        <v>220</v>
      </c>
      <c r="B9" s="172">
        <v>3891</v>
      </c>
      <c r="C9" s="125"/>
      <c r="D9" s="86"/>
      <c r="E9" s="125"/>
      <c r="F9" s="127"/>
      <c r="G9" s="125"/>
      <c r="H9" s="125"/>
      <c r="I9" s="125"/>
    </row>
    <row r="10" spans="1:9" x14ac:dyDescent="0.25">
      <c r="A10" s="125" t="s">
        <v>210</v>
      </c>
      <c r="B10" s="172">
        <v>3601</v>
      </c>
      <c r="C10" s="125"/>
      <c r="D10" s="86"/>
      <c r="E10" s="15" t="s">
        <v>71</v>
      </c>
      <c r="F10" s="130" t="s">
        <v>204</v>
      </c>
      <c r="G10" s="125"/>
      <c r="H10" s="125"/>
      <c r="I10" s="125"/>
    </row>
    <row r="11" spans="1:9" x14ac:dyDescent="0.25">
      <c r="A11" s="125"/>
      <c r="B11" s="172"/>
      <c r="C11" s="125"/>
      <c r="D11" s="86"/>
      <c r="E11" s="125"/>
      <c r="F11" s="86"/>
      <c r="G11" s="131"/>
      <c r="H11" s="125"/>
      <c r="I11" s="125"/>
    </row>
    <row r="12" spans="1:9" x14ac:dyDescent="0.25">
      <c r="D12" s="86"/>
      <c r="E12" s="125"/>
      <c r="F12" s="126"/>
      <c r="G12" s="130" t="s">
        <v>204</v>
      </c>
      <c r="H12" s="125"/>
      <c r="I12" s="125"/>
    </row>
    <row r="13" spans="1:9" x14ac:dyDescent="0.25">
      <c r="A13" s="33" t="s">
        <v>72</v>
      </c>
      <c r="B13" s="180"/>
      <c r="C13" s="33"/>
      <c r="D13" s="87" t="s">
        <v>153</v>
      </c>
      <c r="E13" s="130" t="s">
        <v>218</v>
      </c>
      <c r="F13" s="129" t="s">
        <v>211</v>
      </c>
      <c r="G13" s="175" t="s">
        <v>313</v>
      </c>
      <c r="H13" s="125"/>
      <c r="I13" s="125"/>
    </row>
    <row r="14" spans="1:9" x14ac:dyDescent="0.25">
      <c r="A14" s="125" t="s">
        <v>218</v>
      </c>
      <c r="B14" s="172">
        <v>3890</v>
      </c>
      <c r="C14" s="125"/>
      <c r="D14" s="87" t="s">
        <v>151</v>
      </c>
      <c r="E14" s="140" t="s">
        <v>211</v>
      </c>
      <c r="F14" s="135" t="s">
        <v>312</v>
      </c>
      <c r="G14" s="136"/>
      <c r="H14" s="125"/>
      <c r="I14" s="125"/>
    </row>
    <row r="15" spans="1:9" x14ac:dyDescent="0.25">
      <c r="A15" s="125" t="s">
        <v>31</v>
      </c>
      <c r="B15" s="172">
        <v>1678</v>
      </c>
      <c r="C15" s="125"/>
      <c r="D15" s="87"/>
      <c r="E15" s="137"/>
      <c r="F15" s="86"/>
      <c r="G15" s="136"/>
      <c r="H15" s="131"/>
      <c r="I15" s="125"/>
    </row>
    <row r="16" spans="1:9" x14ac:dyDescent="0.25">
      <c r="A16" s="125" t="s">
        <v>47</v>
      </c>
      <c r="B16" s="172">
        <v>2636</v>
      </c>
      <c r="C16" s="125"/>
      <c r="D16" s="87"/>
      <c r="E16" s="137"/>
      <c r="F16" s="86"/>
      <c r="G16" s="136"/>
      <c r="H16" s="130" t="s">
        <v>204</v>
      </c>
      <c r="I16" s="125"/>
    </row>
    <row r="17" spans="1:10" x14ac:dyDescent="0.25">
      <c r="A17" s="125"/>
      <c r="B17" s="172"/>
      <c r="C17" s="125"/>
      <c r="D17" s="125"/>
      <c r="F17" s="127"/>
      <c r="G17" s="136"/>
      <c r="H17" s="175" t="s">
        <v>317</v>
      </c>
      <c r="I17" s="125"/>
    </row>
    <row r="18" spans="1:10" x14ac:dyDescent="0.25">
      <c r="D18" s="87"/>
      <c r="E18" s="87" t="s">
        <v>149</v>
      </c>
      <c r="F18" s="130" t="s">
        <v>212</v>
      </c>
      <c r="G18" s="133"/>
      <c r="H18" s="175" t="s">
        <v>318</v>
      </c>
      <c r="I18" s="125"/>
    </row>
    <row r="19" spans="1:10" x14ac:dyDescent="0.25">
      <c r="A19" s="33" t="s">
        <v>75</v>
      </c>
      <c r="B19" s="180"/>
      <c r="C19" s="33"/>
      <c r="D19" s="125"/>
      <c r="E19" s="125"/>
      <c r="F19" s="126"/>
      <c r="G19" s="129" t="s">
        <v>224</v>
      </c>
      <c r="H19" s="133"/>
      <c r="I19" s="125"/>
    </row>
    <row r="20" spans="1:10" x14ac:dyDescent="0.25">
      <c r="A20" s="125" t="s">
        <v>222</v>
      </c>
      <c r="B20" s="172">
        <v>2042</v>
      </c>
      <c r="C20" s="125"/>
      <c r="D20" s="86"/>
      <c r="E20" s="137"/>
      <c r="F20" s="126"/>
      <c r="G20" s="135" t="s">
        <v>314</v>
      </c>
      <c r="H20" s="136"/>
      <c r="I20" s="125"/>
    </row>
    <row r="21" spans="1:10" x14ac:dyDescent="0.25">
      <c r="A21" s="125" t="s">
        <v>211</v>
      </c>
      <c r="B21" s="172">
        <v>1755</v>
      </c>
      <c r="C21" s="125"/>
      <c r="D21" s="86"/>
      <c r="E21" s="15" t="s">
        <v>84</v>
      </c>
      <c r="F21" s="129" t="s">
        <v>224</v>
      </c>
      <c r="G21" s="125"/>
      <c r="H21" s="136"/>
      <c r="I21" s="125"/>
    </row>
    <row r="22" spans="1:10" x14ac:dyDescent="0.25">
      <c r="A22" s="125" t="s">
        <v>7</v>
      </c>
      <c r="B22" s="172">
        <v>1103</v>
      </c>
      <c r="C22" s="125"/>
      <c r="D22" s="86"/>
      <c r="E22" s="125"/>
      <c r="F22" s="86"/>
      <c r="G22" s="125"/>
      <c r="H22" s="136"/>
      <c r="I22" s="125"/>
    </row>
    <row r="23" spans="1:10" x14ac:dyDescent="0.25">
      <c r="A23" s="125" t="s">
        <v>200</v>
      </c>
      <c r="B23" s="172">
        <v>2326</v>
      </c>
      <c r="C23" s="125"/>
      <c r="D23" s="86"/>
      <c r="E23" s="125"/>
      <c r="F23" s="86"/>
      <c r="G23" s="125"/>
      <c r="H23" s="136"/>
      <c r="I23" s="85" t="s">
        <v>204</v>
      </c>
    </row>
    <row r="24" spans="1:10" x14ac:dyDescent="0.25">
      <c r="A24" s="125"/>
      <c r="B24" s="172"/>
      <c r="C24" s="125"/>
      <c r="D24" s="86"/>
      <c r="E24" s="125"/>
      <c r="F24" s="86"/>
      <c r="G24" s="125"/>
      <c r="H24" s="136"/>
      <c r="I24" s="135" t="s">
        <v>320</v>
      </c>
    </row>
    <row r="25" spans="1:10" x14ac:dyDescent="0.25">
      <c r="A25" s="33" t="s">
        <v>78</v>
      </c>
      <c r="B25" s="180"/>
      <c r="C25" s="33"/>
      <c r="D25" s="86"/>
      <c r="E25" s="125"/>
      <c r="F25" s="127"/>
      <c r="G25" s="125"/>
      <c r="H25" s="136"/>
      <c r="I25" s="189" t="s">
        <v>318</v>
      </c>
      <c r="J25" s="227"/>
    </row>
    <row r="26" spans="1:10" x14ac:dyDescent="0.25">
      <c r="A26" s="125" t="s">
        <v>224</v>
      </c>
      <c r="B26" s="172">
        <v>2625</v>
      </c>
      <c r="C26" s="125"/>
      <c r="D26" s="86"/>
      <c r="E26" s="15" t="s">
        <v>86</v>
      </c>
      <c r="F26" s="130" t="s">
        <v>222</v>
      </c>
      <c r="G26" s="125"/>
      <c r="H26" s="136"/>
      <c r="I26" s="125"/>
    </row>
    <row r="27" spans="1:10" x14ac:dyDescent="0.25">
      <c r="A27" s="125" t="s">
        <v>189</v>
      </c>
      <c r="B27" s="172">
        <v>2321</v>
      </c>
      <c r="C27" s="125"/>
      <c r="D27" s="86"/>
      <c r="E27" s="125"/>
      <c r="F27" s="126"/>
      <c r="G27" s="127"/>
      <c r="H27" s="136"/>
      <c r="I27" s="125"/>
    </row>
    <row r="28" spans="1:10" x14ac:dyDescent="0.25">
      <c r="A28" s="125" t="s">
        <v>34</v>
      </c>
      <c r="B28" s="172">
        <v>2637</v>
      </c>
      <c r="C28" s="125"/>
      <c r="D28" s="86"/>
      <c r="E28" s="137"/>
      <c r="F28" s="126"/>
      <c r="G28" s="130" t="s">
        <v>36</v>
      </c>
      <c r="H28" s="133"/>
      <c r="I28" s="125"/>
    </row>
    <row r="29" spans="1:10" x14ac:dyDescent="0.25">
      <c r="A29" s="125" t="s">
        <v>213</v>
      </c>
      <c r="B29" s="172">
        <v>3686</v>
      </c>
      <c r="C29" s="125"/>
      <c r="D29" s="86"/>
      <c r="E29" s="87" t="s">
        <v>80</v>
      </c>
      <c r="F29" s="129" t="s">
        <v>36</v>
      </c>
      <c r="G29" s="175" t="s">
        <v>316</v>
      </c>
      <c r="H29" s="133"/>
      <c r="I29" s="125"/>
    </row>
    <row r="30" spans="1:10" x14ac:dyDescent="0.25">
      <c r="A30" s="125"/>
      <c r="B30" s="172"/>
      <c r="C30" s="125"/>
      <c r="D30" s="125"/>
      <c r="E30" s="139"/>
      <c r="F30" s="86"/>
      <c r="G30" s="136"/>
      <c r="H30" s="133"/>
      <c r="I30" s="125"/>
    </row>
    <row r="31" spans="1:10" x14ac:dyDescent="0.25">
      <c r="A31" s="33" t="s">
        <v>82</v>
      </c>
      <c r="B31" s="180"/>
      <c r="C31" s="33"/>
      <c r="D31" s="86"/>
      <c r="E31" s="125"/>
      <c r="F31" s="86"/>
      <c r="G31" s="136"/>
      <c r="H31" s="129" t="s">
        <v>36</v>
      </c>
      <c r="I31" s="125"/>
    </row>
    <row r="32" spans="1:10" x14ac:dyDescent="0.25">
      <c r="A32" s="125" t="s">
        <v>212</v>
      </c>
      <c r="B32" s="172">
        <v>2432</v>
      </c>
      <c r="C32" s="125"/>
      <c r="D32" s="86"/>
      <c r="E32" s="141"/>
      <c r="F32" s="86"/>
      <c r="G32" s="136"/>
      <c r="H32" s="86" t="s">
        <v>319</v>
      </c>
      <c r="I32" s="125"/>
    </row>
    <row r="33" spans="1:9" x14ac:dyDescent="0.25">
      <c r="A33" s="125" t="s">
        <v>36</v>
      </c>
      <c r="B33" s="172">
        <v>2886</v>
      </c>
      <c r="C33" s="125"/>
      <c r="D33" s="87" t="s">
        <v>152</v>
      </c>
      <c r="E33" s="126" t="s">
        <v>210</v>
      </c>
      <c r="F33" s="127"/>
      <c r="G33" s="136"/>
      <c r="H33" s="189" t="s">
        <v>318</v>
      </c>
      <c r="I33" s="137"/>
    </row>
    <row r="34" spans="1:9" x14ac:dyDescent="0.25">
      <c r="A34" s="125" t="s">
        <v>202</v>
      </c>
      <c r="B34" s="172">
        <v>2965</v>
      </c>
      <c r="C34" s="125"/>
      <c r="D34" s="87" t="s">
        <v>150</v>
      </c>
      <c r="E34" s="129" t="s">
        <v>189</v>
      </c>
      <c r="F34" s="130" t="s">
        <v>189</v>
      </c>
      <c r="G34" s="133"/>
      <c r="H34" s="125"/>
      <c r="I34" s="125"/>
    </row>
    <row r="35" spans="1:9" x14ac:dyDescent="0.25">
      <c r="A35" s="125" t="s">
        <v>220</v>
      </c>
      <c r="B35" s="172">
        <v>3891</v>
      </c>
      <c r="C35" s="125"/>
      <c r="D35" s="86"/>
      <c r="E35" s="125"/>
      <c r="F35" s="126" t="s">
        <v>321</v>
      </c>
      <c r="G35" s="129" t="s">
        <v>31</v>
      </c>
      <c r="H35" s="125"/>
      <c r="I35" s="125"/>
    </row>
    <row r="36" spans="1:9" x14ac:dyDescent="0.25">
      <c r="A36" s="33"/>
      <c r="B36" s="180"/>
      <c r="C36" s="33"/>
      <c r="D36" s="86"/>
      <c r="E36" s="125"/>
      <c r="F36" s="126"/>
      <c r="G36" s="86" t="s">
        <v>315</v>
      </c>
      <c r="H36" s="125"/>
      <c r="I36" s="125"/>
    </row>
    <row r="37" spans="1:9" x14ac:dyDescent="0.25">
      <c r="A37" s="125"/>
      <c r="B37" s="172"/>
      <c r="C37" s="125"/>
      <c r="D37" s="86"/>
      <c r="E37" s="15" t="s">
        <v>90</v>
      </c>
      <c r="F37" s="129" t="s">
        <v>31</v>
      </c>
      <c r="G37" s="125"/>
      <c r="H37" s="125"/>
      <c r="I37" s="125"/>
    </row>
    <row r="38" spans="1:9" x14ac:dyDescent="0.25">
      <c r="A38" s="34"/>
      <c r="B38" s="182"/>
      <c r="C38" s="34"/>
      <c r="D38" s="125"/>
      <c r="E38" s="86"/>
      <c r="F38" s="125"/>
      <c r="G38" s="86"/>
      <c r="H38" s="125"/>
      <c r="I38" s="125"/>
    </row>
    <row r="39" spans="1:9" ht="12.75" x14ac:dyDescent="0.2">
      <c r="A39" s="34"/>
      <c r="B39" s="182"/>
      <c r="C39" s="34"/>
      <c r="D39" s="34"/>
    </row>
    <row r="40" spans="1:9" ht="12.75" x14ac:dyDescent="0.2">
      <c r="A40" s="34"/>
      <c r="B40" s="182"/>
      <c r="C40" s="34"/>
      <c r="D40" s="34"/>
    </row>
  </sheetData>
  <pageMargins left="0.51181102362204722" right="0.51181102362204722" top="0.55118110236220474" bottom="0.55118110236220474" header="0.31496062992125984" footer="0.31496062992125984"/>
  <pageSetup paperSize="9" scale="9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98"/>
  <sheetViews>
    <sheetView zoomScaleNormal="100" workbookViewId="0"/>
  </sheetViews>
  <sheetFormatPr defaultRowHeight="12.75" x14ac:dyDescent="0.2"/>
  <cols>
    <col min="1" max="1" width="9.140625" style="38" customWidth="1"/>
    <col min="2" max="2" width="5.140625" style="38" customWidth="1"/>
    <col min="3" max="3" width="21.7109375" style="38" customWidth="1"/>
    <col min="4" max="4" width="5" style="38" customWidth="1"/>
    <col min="5" max="5" width="21.7109375" style="38" customWidth="1"/>
    <col min="6" max="11" width="9.140625" style="38" customWidth="1"/>
    <col min="12" max="12" width="4.140625" style="38" bestFit="1" customWidth="1"/>
    <col min="13" max="16384" width="9.140625" style="38"/>
  </cols>
  <sheetData>
    <row r="1" spans="1:11" ht="24.75" customHeight="1" x14ac:dyDescent="0.3">
      <c r="A1" s="37" t="s">
        <v>245</v>
      </c>
    </row>
    <row r="2" spans="1:11" ht="24.75" customHeight="1" x14ac:dyDescent="0.3">
      <c r="A2" s="37"/>
    </row>
    <row r="3" spans="1:11" ht="24.75" customHeight="1" x14ac:dyDescent="0.3">
      <c r="A3" s="37"/>
      <c r="B3" s="39"/>
      <c r="C3" s="40"/>
      <c r="D3" s="39"/>
      <c r="E3" s="91"/>
      <c r="F3" s="42"/>
      <c r="G3" s="42"/>
      <c r="H3" s="42"/>
      <c r="I3" s="42"/>
      <c r="J3" s="39"/>
      <c r="K3" s="39"/>
    </row>
    <row r="4" spans="1:11" ht="24.75" customHeight="1" x14ac:dyDescent="0.3">
      <c r="A4" s="37" t="s">
        <v>175</v>
      </c>
      <c r="B4" s="39"/>
      <c r="C4" s="43"/>
      <c r="D4" s="39"/>
      <c r="E4" s="91" t="s">
        <v>176</v>
      </c>
      <c r="H4" s="44" t="s">
        <v>91</v>
      </c>
      <c r="I4" s="45" t="s">
        <v>102</v>
      </c>
      <c r="J4" s="44" t="s">
        <v>93</v>
      </c>
      <c r="K4" s="46"/>
    </row>
    <row r="5" spans="1:11" ht="24.75" customHeight="1" x14ac:dyDescent="0.2">
      <c r="A5" s="47"/>
      <c r="B5" s="39"/>
      <c r="C5" s="39"/>
      <c r="D5" s="39"/>
      <c r="E5" s="39"/>
      <c r="H5" s="39"/>
      <c r="I5" s="39"/>
      <c r="J5" s="39"/>
      <c r="K5" s="39"/>
    </row>
    <row r="6" spans="1:11" ht="24.75" customHeight="1" x14ac:dyDescent="0.35">
      <c r="A6" s="48" t="s">
        <v>94</v>
      </c>
      <c r="B6" s="234" t="s">
        <v>95</v>
      </c>
      <c r="C6" s="234"/>
      <c r="D6" s="234"/>
      <c r="E6" s="48"/>
      <c r="H6" s="92" t="s">
        <v>96</v>
      </c>
      <c r="I6" s="92" t="s">
        <v>97</v>
      </c>
      <c r="J6" s="92" t="s">
        <v>98</v>
      </c>
      <c r="K6" s="92" t="s">
        <v>99</v>
      </c>
    </row>
    <row r="7" spans="1:11" ht="24.75" customHeight="1" x14ac:dyDescent="0.25">
      <c r="A7" s="93" t="s">
        <v>100</v>
      </c>
      <c r="B7" s="230" t="s">
        <v>204</v>
      </c>
      <c r="C7" s="231"/>
      <c r="D7" s="232"/>
      <c r="E7" s="91">
        <v>3391</v>
      </c>
      <c r="H7" s="93">
        <v>2</v>
      </c>
      <c r="I7" s="93">
        <v>2</v>
      </c>
      <c r="J7" s="93">
        <v>0</v>
      </c>
      <c r="K7" s="93">
        <v>1</v>
      </c>
    </row>
    <row r="8" spans="1:11" ht="24.75" customHeight="1" x14ac:dyDescent="0.25">
      <c r="A8" s="93" t="s">
        <v>103</v>
      </c>
      <c r="B8" s="230" t="s">
        <v>220</v>
      </c>
      <c r="C8" s="231"/>
      <c r="D8" s="232"/>
      <c r="E8" s="91">
        <v>3891</v>
      </c>
      <c r="H8" s="93">
        <v>2</v>
      </c>
      <c r="I8" s="93">
        <v>0</v>
      </c>
      <c r="J8" s="93">
        <v>2</v>
      </c>
      <c r="K8" s="93">
        <v>3</v>
      </c>
    </row>
    <row r="9" spans="1:11" ht="24.75" customHeight="1" x14ac:dyDescent="0.25">
      <c r="A9" s="93" t="s">
        <v>105</v>
      </c>
      <c r="B9" s="230" t="s">
        <v>210</v>
      </c>
      <c r="C9" s="231"/>
      <c r="D9" s="232"/>
      <c r="E9" s="91">
        <v>3601</v>
      </c>
      <c r="H9" s="93">
        <v>2</v>
      </c>
      <c r="I9" s="93">
        <v>1</v>
      </c>
      <c r="J9" s="93">
        <v>1</v>
      </c>
      <c r="K9" s="93">
        <v>2</v>
      </c>
    </row>
    <row r="10" spans="1:11" ht="24.75" customHeight="1" x14ac:dyDescent="0.35">
      <c r="A10" s="50"/>
      <c r="B10" s="40"/>
      <c r="C10" s="40"/>
      <c r="D10" s="40"/>
      <c r="E10" s="40"/>
      <c r="F10" s="40"/>
      <c r="G10" s="40"/>
      <c r="H10" s="40"/>
      <c r="I10" s="40"/>
      <c r="J10" s="40"/>
      <c r="K10" s="40"/>
    </row>
    <row r="11" spans="1:11" ht="24.75" customHeight="1" x14ac:dyDescent="0.35">
      <c r="A11" s="50"/>
      <c r="B11" s="40"/>
      <c r="C11" s="40"/>
      <c r="D11" s="40"/>
      <c r="E11" s="40"/>
      <c r="F11" s="40"/>
      <c r="G11" s="40"/>
      <c r="H11" s="40"/>
      <c r="I11" s="40"/>
      <c r="J11" s="40"/>
      <c r="K11" s="40"/>
    </row>
    <row r="12" spans="1:11" ht="24.75" customHeight="1" x14ac:dyDescent="0.35">
      <c r="A12" s="48" t="s">
        <v>108</v>
      </c>
      <c r="B12" s="91"/>
      <c r="C12" s="40"/>
      <c r="D12" s="40"/>
      <c r="E12" s="40"/>
      <c r="F12" s="40"/>
      <c r="G12" s="40"/>
      <c r="H12" s="40"/>
      <c r="I12" s="40"/>
      <c r="J12" s="40"/>
      <c r="K12" s="40"/>
    </row>
    <row r="13" spans="1:11" ht="24.75" customHeight="1" x14ac:dyDescent="0.35">
      <c r="A13" s="48" t="s">
        <v>129</v>
      </c>
      <c r="B13" s="48" t="s">
        <v>110</v>
      </c>
      <c r="C13" s="234" t="s">
        <v>111</v>
      </c>
      <c r="D13" s="234"/>
      <c r="E13" s="234"/>
      <c r="F13" s="48" t="s">
        <v>112</v>
      </c>
      <c r="G13" s="48" t="s">
        <v>113</v>
      </c>
      <c r="H13" s="48" t="s">
        <v>114</v>
      </c>
      <c r="I13" s="48" t="s">
        <v>115</v>
      </c>
      <c r="J13" s="48" t="s">
        <v>116</v>
      </c>
      <c r="K13" s="48" t="s">
        <v>117</v>
      </c>
    </row>
    <row r="14" spans="1:11" ht="24.75" customHeight="1" x14ac:dyDescent="0.25">
      <c r="A14" s="51" t="s">
        <v>121</v>
      </c>
      <c r="B14" s="51" t="s">
        <v>103</v>
      </c>
      <c r="C14" s="93" t="str">
        <f>B7</f>
        <v>Malo Le Gall</v>
      </c>
      <c r="D14" s="93" t="s">
        <v>119</v>
      </c>
      <c r="E14" s="93" t="str">
        <f>B9</f>
        <v>Vaibhav Narula</v>
      </c>
      <c r="F14" s="52" t="s">
        <v>259</v>
      </c>
      <c r="G14" s="52" t="s">
        <v>264</v>
      </c>
      <c r="H14" s="52" t="s">
        <v>259</v>
      </c>
      <c r="I14" s="52"/>
      <c r="J14" s="52"/>
      <c r="K14" s="52" t="s">
        <v>100</v>
      </c>
    </row>
    <row r="15" spans="1:11" ht="24.75" customHeight="1" x14ac:dyDescent="0.25">
      <c r="A15" s="51" t="s">
        <v>130</v>
      </c>
      <c r="B15" s="51" t="s">
        <v>100</v>
      </c>
      <c r="C15" s="93" t="str">
        <f>B8</f>
        <v>Xin Feng</v>
      </c>
      <c r="D15" s="93" t="s">
        <v>119</v>
      </c>
      <c r="E15" s="93" t="str">
        <f>B9</f>
        <v>Vaibhav Narula</v>
      </c>
      <c r="F15" s="52" t="s">
        <v>265</v>
      </c>
      <c r="G15" s="52" t="s">
        <v>265</v>
      </c>
      <c r="H15" s="52" t="s">
        <v>266</v>
      </c>
      <c r="I15" s="52"/>
      <c r="J15" s="52"/>
      <c r="K15" s="52" t="s">
        <v>105</v>
      </c>
    </row>
    <row r="16" spans="1:11" ht="24.75" customHeight="1" x14ac:dyDescent="0.25">
      <c r="A16" s="51" t="s">
        <v>124</v>
      </c>
      <c r="B16" s="51" t="s">
        <v>105</v>
      </c>
      <c r="C16" s="93" t="str">
        <f>B7</f>
        <v>Malo Le Gall</v>
      </c>
      <c r="D16" s="93" t="s">
        <v>119</v>
      </c>
      <c r="E16" s="93" t="str">
        <f>B8</f>
        <v>Xin Feng</v>
      </c>
      <c r="F16" s="52" t="s">
        <v>257</v>
      </c>
      <c r="G16" s="52" t="s">
        <v>260</v>
      </c>
      <c r="H16" s="52" t="s">
        <v>264</v>
      </c>
      <c r="I16" s="52"/>
      <c r="J16" s="52"/>
      <c r="K16" s="52" t="s">
        <v>100</v>
      </c>
    </row>
    <row r="17" spans="1:11" ht="24.75" customHeight="1" x14ac:dyDescent="0.2"/>
    <row r="18" spans="1:11" ht="24.75" customHeight="1" x14ac:dyDescent="0.2"/>
    <row r="19" spans="1:11" ht="24.75" customHeight="1" x14ac:dyDescent="0.3">
      <c r="A19" s="37" t="s">
        <v>245</v>
      </c>
    </row>
    <row r="20" spans="1:11" ht="24.75" customHeight="1" x14ac:dyDescent="0.3">
      <c r="A20" s="37"/>
    </row>
    <row r="21" spans="1:11" ht="24.75" customHeight="1" x14ac:dyDescent="0.3">
      <c r="A21" s="37"/>
      <c r="B21" s="39"/>
      <c r="C21" s="40"/>
      <c r="D21" s="39"/>
      <c r="E21" s="91"/>
      <c r="F21" s="42"/>
      <c r="G21" s="42"/>
      <c r="H21" s="42"/>
      <c r="I21" s="42"/>
      <c r="J21" s="39"/>
      <c r="K21" s="39"/>
    </row>
    <row r="22" spans="1:11" ht="24.75" customHeight="1" x14ac:dyDescent="0.3">
      <c r="A22" s="37" t="s">
        <v>175</v>
      </c>
      <c r="B22" s="39"/>
      <c r="C22" s="43"/>
      <c r="D22" s="39"/>
      <c r="E22" s="91" t="s">
        <v>176</v>
      </c>
      <c r="H22" s="44" t="s">
        <v>91</v>
      </c>
      <c r="I22" s="45" t="s">
        <v>104</v>
      </c>
      <c r="J22" s="44" t="s">
        <v>93</v>
      </c>
      <c r="K22" s="46"/>
    </row>
    <row r="23" spans="1:11" ht="24.75" customHeight="1" x14ac:dyDescent="0.2">
      <c r="A23" s="47"/>
      <c r="B23" s="39"/>
      <c r="C23" s="39"/>
      <c r="D23" s="39"/>
      <c r="E23" s="39"/>
      <c r="H23" s="39"/>
      <c r="I23" s="39"/>
      <c r="J23" s="39"/>
      <c r="K23" s="39"/>
    </row>
    <row r="24" spans="1:11" ht="24.75" customHeight="1" x14ac:dyDescent="0.35">
      <c r="A24" s="48" t="s">
        <v>94</v>
      </c>
      <c r="B24" s="234" t="s">
        <v>95</v>
      </c>
      <c r="C24" s="234"/>
      <c r="D24" s="234"/>
      <c r="E24" s="48"/>
      <c r="H24" s="92" t="s">
        <v>96</v>
      </c>
      <c r="I24" s="92" t="s">
        <v>97</v>
      </c>
      <c r="J24" s="92" t="s">
        <v>98</v>
      </c>
      <c r="K24" s="92" t="s">
        <v>99</v>
      </c>
    </row>
    <row r="25" spans="1:11" ht="24.75" customHeight="1" x14ac:dyDescent="0.25">
      <c r="A25" s="93" t="s">
        <v>100</v>
      </c>
      <c r="B25" s="230" t="s">
        <v>218</v>
      </c>
      <c r="C25" s="231"/>
      <c r="D25" s="232"/>
      <c r="E25" s="91">
        <v>3890</v>
      </c>
      <c r="H25" s="93">
        <v>2</v>
      </c>
      <c r="I25" s="93">
        <v>1</v>
      </c>
      <c r="J25" s="93">
        <v>1</v>
      </c>
      <c r="K25" s="93">
        <v>2</v>
      </c>
    </row>
    <row r="26" spans="1:11" ht="24.75" customHeight="1" x14ac:dyDescent="0.25">
      <c r="A26" s="93" t="s">
        <v>103</v>
      </c>
      <c r="B26" s="230" t="s">
        <v>31</v>
      </c>
      <c r="C26" s="231"/>
      <c r="D26" s="232"/>
      <c r="E26" s="91">
        <v>1678</v>
      </c>
      <c r="H26" s="93">
        <v>2</v>
      </c>
      <c r="I26" s="93">
        <v>2</v>
      </c>
      <c r="J26" s="93">
        <v>0</v>
      </c>
      <c r="K26" s="93">
        <v>1</v>
      </c>
    </row>
    <row r="27" spans="1:11" ht="24.75" customHeight="1" x14ac:dyDescent="0.25">
      <c r="A27" s="93" t="s">
        <v>105</v>
      </c>
      <c r="B27" s="230" t="s">
        <v>47</v>
      </c>
      <c r="C27" s="231"/>
      <c r="D27" s="232"/>
      <c r="E27" s="91">
        <v>2636</v>
      </c>
      <c r="H27" s="93">
        <v>2</v>
      </c>
      <c r="I27" s="93">
        <v>0</v>
      </c>
      <c r="J27" s="93">
        <v>2</v>
      </c>
      <c r="K27" s="93">
        <v>3</v>
      </c>
    </row>
    <row r="28" spans="1:11" ht="24.75" customHeight="1" x14ac:dyDescent="0.35">
      <c r="A28" s="50"/>
      <c r="B28" s="40"/>
      <c r="C28" s="40"/>
      <c r="D28" s="40"/>
      <c r="E28" s="40"/>
      <c r="F28" s="40"/>
      <c r="G28" s="40"/>
      <c r="H28" s="40"/>
      <c r="I28" s="40"/>
      <c r="J28" s="40"/>
      <c r="K28" s="40"/>
    </row>
    <row r="29" spans="1:11" ht="24.75" customHeight="1" x14ac:dyDescent="0.35">
      <c r="A29" s="50"/>
      <c r="B29" s="40"/>
      <c r="C29" s="40"/>
      <c r="D29" s="40"/>
      <c r="E29" s="40"/>
      <c r="F29" s="40"/>
      <c r="G29" s="40"/>
      <c r="H29" s="40"/>
      <c r="I29" s="40"/>
      <c r="J29" s="40"/>
      <c r="K29" s="40"/>
    </row>
    <row r="30" spans="1:11" ht="24.75" customHeight="1" x14ac:dyDescent="0.35">
      <c r="A30" s="48" t="s">
        <v>108</v>
      </c>
      <c r="B30" s="91"/>
      <c r="C30" s="40"/>
      <c r="D30" s="40"/>
      <c r="E30" s="40"/>
      <c r="F30" s="40"/>
      <c r="G30" s="40"/>
      <c r="H30" s="40"/>
      <c r="I30" s="40"/>
      <c r="J30" s="40"/>
      <c r="K30" s="40"/>
    </row>
    <row r="31" spans="1:11" ht="24.75" customHeight="1" x14ac:dyDescent="0.35">
      <c r="A31" s="48" t="s">
        <v>129</v>
      </c>
      <c r="B31" s="48" t="s">
        <v>110</v>
      </c>
      <c r="C31" s="234" t="s">
        <v>111</v>
      </c>
      <c r="D31" s="234"/>
      <c r="E31" s="234"/>
      <c r="F31" s="48" t="s">
        <v>112</v>
      </c>
      <c r="G31" s="48" t="s">
        <v>113</v>
      </c>
      <c r="H31" s="48" t="s">
        <v>114</v>
      </c>
      <c r="I31" s="48" t="s">
        <v>115</v>
      </c>
      <c r="J31" s="48" t="s">
        <v>116</v>
      </c>
      <c r="K31" s="48" t="s">
        <v>117</v>
      </c>
    </row>
    <row r="32" spans="1:11" ht="24.75" customHeight="1" x14ac:dyDescent="0.25">
      <c r="A32" s="51" t="s">
        <v>121</v>
      </c>
      <c r="B32" s="51" t="s">
        <v>103</v>
      </c>
      <c r="C32" s="93" t="str">
        <f>B25</f>
        <v>Zefan Bu</v>
      </c>
      <c r="D32" s="93" t="s">
        <v>119</v>
      </c>
      <c r="E32" s="93" t="str">
        <f>B27</f>
        <v>Ivan Felcman</v>
      </c>
      <c r="F32" s="52" t="s">
        <v>261</v>
      </c>
      <c r="G32" s="52" t="s">
        <v>278</v>
      </c>
      <c r="H32" s="52" t="s">
        <v>260</v>
      </c>
      <c r="I32" s="52"/>
      <c r="J32" s="52"/>
      <c r="K32" s="52" t="s">
        <v>100</v>
      </c>
    </row>
    <row r="33" spans="1:11" ht="24.75" customHeight="1" x14ac:dyDescent="0.25">
      <c r="A33" s="51" t="s">
        <v>130</v>
      </c>
      <c r="B33" s="51" t="s">
        <v>100</v>
      </c>
      <c r="C33" s="93" t="str">
        <f>B26</f>
        <v>Callum Riddoch</v>
      </c>
      <c r="D33" s="93" t="s">
        <v>119</v>
      </c>
      <c r="E33" s="93" t="str">
        <f>B27</f>
        <v>Ivan Felcman</v>
      </c>
      <c r="F33" s="52" t="s">
        <v>264</v>
      </c>
      <c r="G33" s="52" t="s">
        <v>262</v>
      </c>
      <c r="H33" s="52" t="s">
        <v>267</v>
      </c>
      <c r="I33" s="52" t="s">
        <v>257</v>
      </c>
      <c r="J33" s="52"/>
      <c r="K33" s="52" t="s">
        <v>103</v>
      </c>
    </row>
    <row r="34" spans="1:11" ht="24.75" customHeight="1" x14ac:dyDescent="0.25">
      <c r="A34" s="51" t="s">
        <v>124</v>
      </c>
      <c r="B34" s="51" t="s">
        <v>105</v>
      </c>
      <c r="C34" s="93" t="str">
        <f>B25</f>
        <v>Zefan Bu</v>
      </c>
      <c r="D34" s="93" t="s">
        <v>119</v>
      </c>
      <c r="E34" s="93" t="str">
        <f>B26</f>
        <v>Callum Riddoch</v>
      </c>
      <c r="F34" s="52" t="s">
        <v>254</v>
      </c>
      <c r="G34" s="52" t="s">
        <v>267</v>
      </c>
      <c r="H34" s="52" t="s">
        <v>277</v>
      </c>
      <c r="I34" s="52"/>
      <c r="J34" s="52"/>
      <c r="K34" s="52" t="s">
        <v>103</v>
      </c>
    </row>
    <row r="35" spans="1:11" ht="24.75" customHeight="1" x14ac:dyDescent="0.2"/>
    <row r="36" spans="1:11" ht="24.75" customHeight="1" x14ac:dyDescent="0.2"/>
    <row r="37" spans="1:11" ht="24.75" customHeight="1" x14ac:dyDescent="0.2"/>
    <row r="38" spans="1:11" ht="24.75" customHeight="1" x14ac:dyDescent="0.2"/>
    <row r="39" spans="1:11" ht="24.75" customHeight="1" x14ac:dyDescent="0.3">
      <c r="A39" s="37" t="s">
        <v>245</v>
      </c>
      <c r="B39" s="39"/>
      <c r="C39" s="40"/>
      <c r="D39" s="39"/>
      <c r="E39" s="162"/>
      <c r="F39" s="53"/>
      <c r="G39" s="42"/>
      <c r="H39" s="42"/>
      <c r="I39" s="42"/>
      <c r="J39" s="42"/>
      <c r="K39" s="42"/>
    </row>
    <row r="40" spans="1:11" ht="24.75" customHeight="1" x14ac:dyDescent="0.25">
      <c r="A40" s="54"/>
      <c r="B40" s="39"/>
      <c r="C40" s="40"/>
      <c r="D40" s="39"/>
      <c r="E40" s="162"/>
      <c r="F40" s="42"/>
      <c r="G40" s="42"/>
      <c r="H40" s="42"/>
      <c r="I40" s="42"/>
      <c r="J40" s="42"/>
      <c r="K40" s="42"/>
    </row>
    <row r="41" spans="1:11" ht="24.75" customHeight="1" x14ac:dyDescent="0.3">
      <c r="A41" s="37"/>
      <c r="B41" s="39"/>
      <c r="C41" s="40"/>
      <c r="D41" s="39"/>
      <c r="E41" s="162"/>
      <c r="F41" s="42"/>
      <c r="G41" s="42"/>
      <c r="H41" s="42"/>
      <c r="I41" s="42"/>
      <c r="J41" s="42"/>
      <c r="K41" s="42"/>
    </row>
    <row r="42" spans="1:11" ht="24.75" customHeight="1" x14ac:dyDescent="0.3">
      <c r="A42" s="37" t="s">
        <v>175</v>
      </c>
      <c r="B42" s="39"/>
      <c r="C42" s="43"/>
      <c r="D42" s="39"/>
      <c r="E42" s="162" t="s">
        <v>176</v>
      </c>
      <c r="H42" s="44" t="s">
        <v>91</v>
      </c>
      <c r="I42" s="45" t="s">
        <v>101</v>
      </c>
      <c r="J42" s="44" t="s">
        <v>93</v>
      </c>
      <c r="K42" s="46"/>
    </row>
    <row r="43" spans="1:11" ht="24.75" customHeight="1" x14ac:dyDescent="0.3">
      <c r="A43" s="37"/>
      <c r="B43" s="39"/>
      <c r="C43" s="43"/>
      <c r="D43" s="39"/>
      <c r="F43" s="44"/>
      <c r="G43" s="55"/>
      <c r="H43" s="44"/>
      <c r="I43" s="56"/>
    </row>
    <row r="44" spans="1:11" ht="24.75" customHeight="1" x14ac:dyDescent="0.25">
      <c r="A44" s="57"/>
      <c r="B44" s="39"/>
      <c r="C44" s="40"/>
      <c r="D44" s="39"/>
      <c r="E44" s="162"/>
      <c r="F44" s="42"/>
      <c r="G44" s="42"/>
      <c r="H44" s="42"/>
      <c r="I44" s="42"/>
      <c r="J44" s="42"/>
      <c r="K44" s="42"/>
    </row>
    <row r="45" spans="1:11" ht="24.75" customHeight="1" x14ac:dyDescent="0.35">
      <c r="A45" s="163" t="s">
        <v>94</v>
      </c>
      <c r="B45" s="229" t="s">
        <v>95</v>
      </c>
      <c r="C45" s="229"/>
      <c r="D45" s="229"/>
      <c r="E45" s="59"/>
      <c r="H45" s="60" t="s">
        <v>96</v>
      </c>
      <c r="I45" s="60" t="s">
        <v>131</v>
      </c>
      <c r="J45" s="60" t="s">
        <v>98</v>
      </c>
      <c r="K45" s="60" t="s">
        <v>99</v>
      </c>
    </row>
    <row r="46" spans="1:11" ht="24.75" customHeight="1" x14ac:dyDescent="0.25">
      <c r="A46" s="51" t="s">
        <v>100</v>
      </c>
      <c r="B46" s="228" t="s">
        <v>222</v>
      </c>
      <c r="C46" s="228"/>
      <c r="D46" s="228"/>
      <c r="E46" s="162">
        <v>2042</v>
      </c>
      <c r="H46" s="164">
        <v>3</v>
      </c>
      <c r="I46" s="164">
        <v>3</v>
      </c>
      <c r="J46" s="164">
        <v>0</v>
      </c>
      <c r="K46" s="164">
        <v>1</v>
      </c>
    </row>
    <row r="47" spans="1:11" ht="24.75" customHeight="1" x14ac:dyDescent="0.25">
      <c r="A47" s="51" t="s">
        <v>103</v>
      </c>
      <c r="B47" s="228" t="s">
        <v>211</v>
      </c>
      <c r="C47" s="228"/>
      <c r="D47" s="228"/>
      <c r="E47" s="162">
        <v>1755</v>
      </c>
      <c r="H47" s="164">
        <v>3</v>
      </c>
      <c r="I47" s="164">
        <v>2</v>
      </c>
      <c r="J47" s="164">
        <v>1</v>
      </c>
      <c r="K47" s="52" t="s">
        <v>104</v>
      </c>
    </row>
    <row r="48" spans="1:11" ht="24.75" customHeight="1" x14ac:dyDescent="0.25">
      <c r="A48" s="51" t="s">
        <v>105</v>
      </c>
      <c r="B48" s="228" t="s">
        <v>7</v>
      </c>
      <c r="C48" s="228"/>
      <c r="D48" s="228"/>
      <c r="E48" s="162">
        <v>1103</v>
      </c>
      <c r="H48" s="164">
        <v>3</v>
      </c>
      <c r="I48" s="164">
        <v>1</v>
      </c>
      <c r="J48" s="164">
        <v>2</v>
      </c>
      <c r="K48" s="52" t="s">
        <v>101</v>
      </c>
    </row>
    <row r="49" spans="1:11" ht="24.75" customHeight="1" x14ac:dyDescent="0.25">
      <c r="A49" s="51" t="s">
        <v>106</v>
      </c>
      <c r="B49" s="228" t="s">
        <v>200</v>
      </c>
      <c r="C49" s="228"/>
      <c r="D49" s="228"/>
      <c r="E49" s="162">
        <v>2326</v>
      </c>
      <c r="H49" s="164">
        <v>3</v>
      </c>
      <c r="I49" s="52" t="s">
        <v>252</v>
      </c>
      <c r="J49" s="52" t="s">
        <v>101</v>
      </c>
      <c r="K49" s="52" t="s">
        <v>107</v>
      </c>
    </row>
    <row r="50" spans="1:11" ht="24.75" customHeight="1" x14ac:dyDescent="0.25">
      <c r="A50" s="63"/>
      <c r="B50" s="64"/>
      <c r="C50" s="64"/>
      <c r="D50" s="64"/>
      <c r="E50" s="65"/>
      <c r="F50" s="42"/>
      <c r="G50" s="42"/>
      <c r="H50" s="42"/>
      <c r="I50" s="42"/>
      <c r="J50" s="42"/>
      <c r="K50" s="42"/>
    </row>
    <row r="51" spans="1:11" ht="24.75" customHeight="1" x14ac:dyDescent="0.25">
      <c r="A51" s="66" t="s">
        <v>108</v>
      </c>
      <c r="B51" s="39"/>
      <c r="C51" s="40"/>
      <c r="D51" s="39"/>
      <c r="E51" s="162"/>
      <c r="F51" s="42"/>
      <c r="G51" s="42"/>
      <c r="H51" s="42"/>
      <c r="I51" s="42"/>
      <c r="J51" s="42"/>
      <c r="K51" s="42"/>
    </row>
    <row r="52" spans="1:11" ht="24.75" customHeight="1" x14ac:dyDescent="0.25">
      <c r="A52" s="66" t="s">
        <v>109</v>
      </c>
      <c r="B52" s="67" t="s">
        <v>110</v>
      </c>
      <c r="C52" s="233" t="s">
        <v>111</v>
      </c>
      <c r="D52" s="233"/>
      <c r="E52" s="233"/>
      <c r="F52" s="69" t="s">
        <v>112</v>
      </c>
      <c r="G52" s="69" t="s">
        <v>113</v>
      </c>
      <c r="H52" s="69" t="s">
        <v>114</v>
      </c>
      <c r="I52" s="69" t="s">
        <v>115</v>
      </c>
      <c r="J52" s="69" t="s">
        <v>116</v>
      </c>
      <c r="K52" s="69" t="s">
        <v>117</v>
      </c>
    </row>
    <row r="53" spans="1:11" ht="24.75" customHeight="1" x14ac:dyDescent="0.25">
      <c r="A53" s="166" t="s">
        <v>121</v>
      </c>
      <c r="B53" s="36" t="s">
        <v>103</v>
      </c>
      <c r="C53" s="35" t="str">
        <f>B46</f>
        <v>Gordon Muir</v>
      </c>
      <c r="D53" s="36" t="s">
        <v>119</v>
      </c>
      <c r="E53" s="35" t="str">
        <f>B48</f>
        <v>Andrew McRae</v>
      </c>
      <c r="F53" s="52" t="s">
        <v>263</v>
      </c>
      <c r="G53" s="52" t="s">
        <v>265</v>
      </c>
      <c r="H53" s="52" t="s">
        <v>260</v>
      </c>
      <c r="I53" s="52" t="s">
        <v>256</v>
      </c>
      <c r="J53" s="52"/>
      <c r="K53" s="52" t="s">
        <v>100</v>
      </c>
    </row>
    <row r="54" spans="1:11" ht="24.75" customHeight="1" x14ac:dyDescent="0.25">
      <c r="A54" s="166" t="s">
        <v>122</v>
      </c>
      <c r="B54" s="36" t="s">
        <v>100</v>
      </c>
      <c r="C54" s="35" t="str">
        <f>B47</f>
        <v>Martin Perry</v>
      </c>
      <c r="D54" s="36" t="s">
        <v>119</v>
      </c>
      <c r="E54" s="35" t="str">
        <f>B49</f>
        <v>Nandor Hegyi</v>
      </c>
      <c r="F54" s="52" t="s">
        <v>261</v>
      </c>
      <c r="G54" s="52" t="s">
        <v>322</v>
      </c>
      <c r="H54" s="52" t="s">
        <v>265</v>
      </c>
      <c r="I54" s="52" t="s">
        <v>261</v>
      </c>
      <c r="J54" s="52"/>
      <c r="K54" s="52" t="s">
        <v>103</v>
      </c>
    </row>
    <row r="55" spans="1:11" ht="24.75" customHeight="1" x14ac:dyDescent="0.25">
      <c r="A55" s="166" t="s">
        <v>124</v>
      </c>
      <c r="B55" s="36" t="s">
        <v>105</v>
      </c>
      <c r="C55" s="35" t="str">
        <f>B46</f>
        <v>Gordon Muir</v>
      </c>
      <c r="D55" s="36" t="s">
        <v>119</v>
      </c>
      <c r="E55" s="35" t="str">
        <f>B47</f>
        <v>Martin Perry</v>
      </c>
      <c r="F55" s="52" t="s">
        <v>261</v>
      </c>
      <c r="G55" s="52" t="s">
        <v>267</v>
      </c>
      <c r="H55" s="52" t="s">
        <v>260</v>
      </c>
      <c r="I55" s="52" t="s">
        <v>270</v>
      </c>
      <c r="J55" s="52"/>
      <c r="K55" s="52" t="s">
        <v>100</v>
      </c>
    </row>
    <row r="56" spans="1:11" ht="24.75" customHeight="1" x14ac:dyDescent="0.25">
      <c r="A56" s="166" t="s">
        <v>123</v>
      </c>
      <c r="B56" s="36" t="s">
        <v>103</v>
      </c>
      <c r="C56" s="35" t="str">
        <f>B48</f>
        <v>Andrew McRae</v>
      </c>
      <c r="D56" s="36" t="s">
        <v>119</v>
      </c>
      <c r="E56" s="35" t="str">
        <f>B49</f>
        <v>Nandor Hegyi</v>
      </c>
      <c r="F56" s="52" t="s">
        <v>264</v>
      </c>
      <c r="G56" s="52" t="s">
        <v>268</v>
      </c>
      <c r="H56" s="52" t="s">
        <v>265</v>
      </c>
      <c r="I56" s="52" t="s">
        <v>259</v>
      </c>
      <c r="J56" s="52" t="s">
        <v>261</v>
      </c>
      <c r="K56" s="52" t="s">
        <v>105</v>
      </c>
    </row>
    <row r="57" spans="1:11" ht="24.75" customHeight="1" x14ac:dyDescent="0.25">
      <c r="A57" s="166" t="s">
        <v>120</v>
      </c>
      <c r="B57" s="36" t="s">
        <v>105</v>
      </c>
      <c r="C57" s="35" t="str">
        <f>B46</f>
        <v>Gordon Muir</v>
      </c>
      <c r="D57" s="36" t="s">
        <v>119</v>
      </c>
      <c r="E57" s="35" t="str">
        <f>B49</f>
        <v>Nandor Hegyi</v>
      </c>
      <c r="F57" s="52" t="s">
        <v>322</v>
      </c>
      <c r="G57" s="52" t="s">
        <v>261</v>
      </c>
      <c r="H57" s="52" t="s">
        <v>262</v>
      </c>
      <c r="I57" s="52"/>
      <c r="J57" s="52"/>
      <c r="K57" s="52" t="s">
        <v>100</v>
      </c>
    </row>
    <row r="58" spans="1:11" ht="24.75" customHeight="1" x14ac:dyDescent="0.25">
      <c r="A58" s="166" t="s">
        <v>130</v>
      </c>
      <c r="B58" s="36" t="s">
        <v>106</v>
      </c>
      <c r="C58" s="35" t="str">
        <f>B47</f>
        <v>Martin Perry</v>
      </c>
      <c r="D58" s="36" t="s">
        <v>119</v>
      </c>
      <c r="E58" s="35" t="str">
        <f>B48</f>
        <v>Andrew McRae</v>
      </c>
      <c r="F58" s="52" t="s">
        <v>264</v>
      </c>
      <c r="G58" s="52" t="s">
        <v>260</v>
      </c>
      <c r="H58" s="52" t="s">
        <v>276</v>
      </c>
      <c r="I58" s="52"/>
      <c r="J58" s="52"/>
      <c r="K58" s="52" t="s">
        <v>103</v>
      </c>
    </row>
    <row r="59" spans="1:11" ht="24.75" customHeight="1" x14ac:dyDescent="0.3">
      <c r="A59" s="37" t="s">
        <v>245</v>
      </c>
      <c r="B59" s="39"/>
      <c r="C59" s="40"/>
      <c r="D59" s="39"/>
      <c r="E59" s="162"/>
      <c r="F59" s="53"/>
      <c r="G59" s="42"/>
      <c r="H59" s="42"/>
      <c r="I59" s="42"/>
      <c r="J59" s="42"/>
      <c r="K59" s="42"/>
    </row>
    <row r="60" spans="1:11" ht="24.75" customHeight="1" x14ac:dyDescent="0.25">
      <c r="A60" s="54"/>
      <c r="B60" s="39"/>
      <c r="C60" s="40"/>
      <c r="D60" s="39"/>
      <c r="E60" s="162"/>
      <c r="F60" s="42"/>
      <c r="G60" s="42"/>
      <c r="H60" s="42"/>
      <c r="I60" s="42"/>
      <c r="J60" s="42"/>
      <c r="K60" s="42"/>
    </row>
    <row r="61" spans="1:11" ht="24.75" customHeight="1" x14ac:dyDescent="0.3">
      <c r="A61" s="37"/>
      <c r="B61" s="39"/>
      <c r="C61" s="40"/>
      <c r="D61" s="39"/>
      <c r="E61" s="162"/>
      <c r="F61" s="42"/>
      <c r="G61" s="42"/>
      <c r="H61" s="42"/>
      <c r="I61" s="42"/>
      <c r="J61" s="42"/>
      <c r="K61" s="42"/>
    </row>
    <row r="62" spans="1:11" ht="24.75" customHeight="1" x14ac:dyDescent="0.3">
      <c r="A62" s="37" t="s">
        <v>175</v>
      </c>
      <c r="B62" s="39"/>
      <c r="C62" s="43"/>
      <c r="D62" s="39"/>
      <c r="E62" s="162" t="s">
        <v>176</v>
      </c>
      <c r="H62" s="44" t="s">
        <v>91</v>
      </c>
      <c r="I62" s="45" t="s">
        <v>107</v>
      </c>
      <c r="J62" s="44" t="s">
        <v>93</v>
      </c>
      <c r="K62" s="46"/>
    </row>
    <row r="63" spans="1:11" ht="24.75" customHeight="1" x14ac:dyDescent="0.3">
      <c r="A63" s="37"/>
      <c r="B63" s="39"/>
      <c r="C63" s="43"/>
      <c r="D63" s="39"/>
      <c r="F63" s="44"/>
      <c r="G63" s="55"/>
      <c r="H63" s="44"/>
      <c r="I63" s="56"/>
    </row>
    <row r="64" spans="1:11" ht="24.75" customHeight="1" x14ac:dyDescent="0.25">
      <c r="A64" s="57"/>
      <c r="B64" s="39"/>
      <c r="C64" s="40"/>
      <c r="D64" s="39"/>
      <c r="E64" s="162"/>
      <c r="F64" s="42"/>
      <c r="G64" s="42"/>
      <c r="H64" s="42"/>
      <c r="I64" s="42"/>
      <c r="J64" s="42"/>
      <c r="K64" s="42"/>
    </row>
    <row r="65" spans="1:11" ht="24.75" customHeight="1" x14ac:dyDescent="0.35">
      <c r="A65" s="163" t="s">
        <v>94</v>
      </c>
      <c r="B65" s="229" t="s">
        <v>95</v>
      </c>
      <c r="C65" s="229"/>
      <c r="D65" s="229"/>
      <c r="E65" s="59"/>
      <c r="H65" s="60" t="s">
        <v>96</v>
      </c>
      <c r="I65" s="60" t="s">
        <v>131</v>
      </c>
      <c r="J65" s="60" t="s">
        <v>98</v>
      </c>
      <c r="K65" s="60" t="s">
        <v>99</v>
      </c>
    </row>
    <row r="66" spans="1:11" ht="24.75" customHeight="1" x14ac:dyDescent="0.25">
      <c r="A66" s="51" t="s">
        <v>100</v>
      </c>
      <c r="B66" s="228" t="s">
        <v>224</v>
      </c>
      <c r="C66" s="228"/>
      <c r="D66" s="228"/>
      <c r="E66" s="162">
        <v>2625</v>
      </c>
      <c r="H66" s="171">
        <v>3</v>
      </c>
      <c r="I66" s="171">
        <v>3</v>
      </c>
      <c r="J66" s="171">
        <v>0</v>
      </c>
      <c r="K66" s="171">
        <v>1</v>
      </c>
    </row>
    <row r="67" spans="1:11" ht="24.75" customHeight="1" x14ac:dyDescent="0.25">
      <c r="A67" s="51" t="s">
        <v>103</v>
      </c>
      <c r="B67" s="228" t="s">
        <v>189</v>
      </c>
      <c r="C67" s="228"/>
      <c r="D67" s="228"/>
      <c r="E67" s="162">
        <v>2321</v>
      </c>
      <c r="H67" s="171">
        <v>3</v>
      </c>
      <c r="I67" s="171">
        <v>2</v>
      </c>
      <c r="J67" s="171">
        <v>1</v>
      </c>
      <c r="K67" s="52" t="s">
        <v>104</v>
      </c>
    </row>
    <row r="68" spans="1:11" ht="24.75" customHeight="1" x14ac:dyDescent="0.25">
      <c r="A68" s="51" t="s">
        <v>105</v>
      </c>
      <c r="B68" s="228" t="s">
        <v>34</v>
      </c>
      <c r="C68" s="228"/>
      <c r="D68" s="228"/>
      <c r="E68" s="162">
        <v>2637</v>
      </c>
      <c r="H68" s="171">
        <v>3</v>
      </c>
      <c r="I68" s="171">
        <v>0</v>
      </c>
      <c r="J68" s="171">
        <v>3</v>
      </c>
      <c r="K68" s="52" t="s">
        <v>107</v>
      </c>
    </row>
    <row r="69" spans="1:11" ht="24.75" customHeight="1" x14ac:dyDescent="0.25">
      <c r="A69" s="51" t="s">
        <v>106</v>
      </c>
      <c r="B69" s="228" t="s">
        <v>213</v>
      </c>
      <c r="C69" s="228"/>
      <c r="D69" s="228"/>
      <c r="E69" s="162">
        <v>3686</v>
      </c>
      <c r="H69" s="171">
        <v>3</v>
      </c>
      <c r="I69" s="52" t="s">
        <v>102</v>
      </c>
      <c r="J69" s="52" t="s">
        <v>104</v>
      </c>
      <c r="K69" s="52" t="s">
        <v>101</v>
      </c>
    </row>
    <row r="70" spans="1:11" ht="24.75" customHeight="1" x14ac:dyDescent="0.25">
      <c r="A70" s="63"/>
      <c r="B70" s="64"/>
      <c r="C70" s="64"/>
      <c r="D70" s="64"/>
      <c r="E70" s="65"/>
      <c r="F70" s="42"/>
      <c r="G70" s="42"/>
      <c r="H70" s="42"/>
      <c r="I70" s="42"/>
      <c r="J70" s="42"/>
      <c r="K70" s="42"/>
    </row>
    <row r="71" spans="1:11" ht="24.75" customHeight="1" x14ac:dyDescent="0.25">
      <c r="A71" s="66" t="s">
        <v>108</v>
      </c>
      <c r="B71" s="39"/>
      <c r="C71" s="40"/>
      <c r="D71" s="39"/>
      <c r="E71" s="162"/>
      <c r="F71" s="42"/>
      <c r="G71" s="42"/>
      <c r="H71" s="42"/>
      <c r="I71" s="42"/>
      <c r="J71" s="42"/>
      <c r="K71" s="42"/>
    </row>
    <row r="72" spans="1:11" ht="24.75" customHeight="1" x14ac:dyDescent="0.25">
      <c r="A72" s="66" t="s">
        <v>109</v>
      </c>
      <c r="B72" s="67" t="s">
        <v>110</v>
      </c>
      <c r="C72" s="233" t="s">
        <v>111</v>
      </c>
      <c r="D72" s="233"/>
      <c r="E72" s="233"/>
      <c r="F72" s="69" t="s">
        <v>112</v>
      </c>
      <c r="G72" s="69" t="s">
        <v>113</v>
      </c>
      <c r="H72" s="69" t="s">
        <v>114</v>
      </c>
      <c r="I72" s="69" t="s">
        <v>115</v>
      </c>
      <c r="J72" s="69" t="s">
        <v>116</v>
      </c>
      <c r="K72" s="69" t="s">
        <v>117</v>
      </c>
    </row>
    <row r="73" spans="1:11" ht="24.75" customHeight="1" x14ac:dyDescent="0.25">
      <c r="A73" s="166" t="s">
        <v>121</v>
      </c>
      <c r="B73" s="36" t="s">
        <v>103</v>
      </c>
      <c r="C73" s="35" t="str">
        <f>B66</f>
        <v>Cameron Hussain</v>
      </c>
      <c r="D73" s="36" t="s">
        <v>119</v>
      </c>
      <c r="E73" s="35" t="str">
        <f>B68</f>
        <v>Andrew Breen</v>
      </c>
      <c r="F73" s="52" t="s">
        <v>262</v>
      </c>
      <c r="G73" s="52" t="s">
        <v>259</v>
      </c>
      <c r="H73" s="52" t="s">
        <v>257</v>
      </c>
      <c r="I73" s="52"/>
      <c r="J73" s="52"/>
      <c r="K73" s="52" t="s">
        <v>100</v>
      </c>
    </row>
    <row r="74" spans="1:11" ht="24.75" customHeight="1" x14ac:dyDescent="0.25">
      <c r="A74" s="166" t="s">
        <v>122</v>
      </c>
      <c r="B74" s="36" t="s">
        <v>100</v>
      </c>
      <c r="C74" s="35" t="str">
        <f>B67</f>
        <v>Joseph Abbott</v>
      </c>
      <c r="D74" s="36" t="s">
        <v>119</v>
      </c>
      <c r="E74" s="35" t="str">
        <f>B69</f>
        <v>Saatvik Sannuthi</v>
      </c>
      <c r="F74" s="52" t="s">
        <v>264</v>
      </c>
      <c r="G74" s="52" t="s">
        <v>259</v>
      </c>
      <c r="H74" s="52" t="s">
        <v>270</v>
      </c>
      <c r="I74" s="52"/>
      <c r="J74" s="52"/>
      <c r="K74" s="52" t="s">
        <v>103</v>
      </c>
    </row>
    <row r="75" spans="1:11" ht="24.75" customHeight="1" x14ac:dyDescent="0.25">
      <c r="A75" s="166" t="s">
        <v>124</v>
      </c>
      <c r="B75" s="36" t="s">
        <v>105</v>
      </c>
      <c r="C75" s="35" t="str">
        <f>B66</f>
        <v>Cameron Hussain</v>
      </c>
      <c r="D75" s="36" t="s">
        <v>119</v>
      </c>
      <c r="E75" s="35" t="str">
        <f>B67</f>
        <v>Joseph Abbott</v>
      </c>
      <c r="F75" s="52" t="s">
        <v>322</v>
      </c>
      <c r="G75" s="52" t="s">
        <v>267</v>
      </c>
      <c r="H75" s="52" t="s">
        <v>263</v>
      </c>
      <c r="I75" s="52" t="s">
        <v>298</v>
      </c>
      <c r="J75" s="52"/>
      <c r="K75" s="52" t="s">
        <v>100</v>
      </c>
    </row>
    <row r="76" spans="1:11" ht="24.75" customHeight="1" x14ac:dyDescent="0.25">
      <c r="A76" s="166" t="s">
        <v>123</v>
      </c>
      <c r="B76" s="36" t="s">
        <v>103</v>
      </c>
      <c r="C76" s="35" t="str">
        <f>B68</f>
        <v>Andrew Breen</v>
      </c>
      <c r="D76" s="36" t="s">
        <v>119</v>
      </c>
      <c r="E76" s="35" t="str">
        <f>B69</f>
        <v>Saatvik Sannuthi</v>
      </c>
      <c r="F76" s="52" t="s">
        <v>277</v>
      </c>
      <c r="G76" s="52" t="s">
        <v>259</v>
      </c>
      <c r="H76" s="52" t="s">
        <v>259</v>
      </c>
      <c r="I76" s="52" t="s">
        <v>253</v>
      </c>
      <c r="J76" s="52" t="s">
        <v>254</v>
      </c>
      <c r="K76" s="52" t="s">
        <v>106</v>
      </c>
    </row>
    <row r="77" spans="1:11" ht="24.75" customHeight="1" x14ac:dyDescent="0.25">
      <c r="A77" s="166" t="s">
        <v>120</v>
      </c>
      <c r="B77" s="36" t="s">
        <v>105</v>
      </c>
      <c r="C77" s="35" t="str">
        <f>B66</f>
        <v>Cameron Hussain</v>
      </c>
      <c r="D77" s="36" t="s">
        <v>119</v>
      </c>
      <c r="E77" s="35" t="str">
        <f>B69</f>
        <v>Saatvik Sannuthi</v>
      </c>
      <c r="F77" s="52" t="s">
        <v>260</v>
      </c>
      <c r="G77" s="52" t="s">
        <v>261</v>
      </c>
      <c r="H77" s="52" t="s">
        <v>260</v>
      </c>
      <c r="I77" s="52"/>
      <c r="J77" s="52"/>
      <c r="K77" s="52" t="s">
        <v>100</v>
      </c>
    </row>
    <row r="78" spans="1:11" ht="24.75" customHeight="1" x14ac:dyDescent="0.25">
      <c r="A78" s="166" t="s">
        <v>130</v>
      </c>
      <c r="B78" s="36" t="s">
        <v>106</v>
      </c>
      <c r="C78" s="35" t="str">
        <f>B67</f>
        <v>Joseph Abbott</v>
      </c>
      <c r="D78" s="36" t="s">
        <v>119</v>
      </c>
      <c r="E78" s="35" t="str">
        <f>B68</f>
        <v>Andrew Breen</v>
      </c>
      <c r="F78" s="52" t="s">
        <v>261</v>
      </c>
      <c r="G78" s="52" t="s">
        <v>261</v>
      </c>
      <c r="H78" s="52" t="s">
        <v>263</v>
      </c>
      <c r="I78" s="52"/>
      <c r="J78" s="52"/>
      <c r="K78" s="52" t="s">
        <v>103</v>
      </c>
    </row>
    <row r="79" spans="1:11" ht="24.75" customHeight="1" x14ac:dyDescent="0.3">
      <c r="A79" s="37" t="s">
        <v>245</v>
      </c>
      <c r="B79" s="39"/>
      <c r="C79" s="40"/>
      <c r="D79" s="39"/>
      <c r="E79" s="162"/>
      <c r="F79" s="53"/>
      <c r="G79" s="42"/>
      <c r="H79" s="42"/>
      <c r="I79" s="42"/>
      <c r="J79" s="42"/>
      <c r="K79" s="42"/>
    </row>
    <row r="80" spans="1:11" ht="24.75" customHeight="1" x14ac:dyDescent="0.25">
      <c r="A80" s="54"/>
      <c r="B80" s="39"/>
      <c r="C80" s="40"/>
      <c r="D80" s="39"/>
      <c r="E80" s="162"/>
      <c r="F80" s="42"/>
      <c r="G80" s="42"/>
      <c r="H80" s="42"/>
      <c r="I80" s="42"/>
      <c r="J80" s="42"/>
      <c r="K80" s="42"/>
    </row>
    <row r="81" spans="1:11" ht="24.75" customHeight="1" x14ac:dyDescent="0.3">
      <c r="A81" s="37"/>
      <c r="B81" s="39"/>
      <c r="C81" s="40"/>
      <c r="D81" s="39"/>
      <c r="E81" s="162"/>
      <c r="F81" s="42"/>
      <c r="G81" s="42"/>
      <c r="H81" s="42"/>
      <c r="I81" s="42"/>
      <c r="J81" s="42"/>
      <c r="K81" s="42"/>
    </row>
    <row r="82" spans="1:11" ht="24.75" customHeight="1" x14ac:dyDescent="0.3">
      <c r="A82" s="37" t="s">
        <v>175</v>
      </c>
      <c r="B82" s="39"/>
      <c r="C82" s="43"/>
      <c r="D82" s="39"/>
      <c r="E82" s="162" t="s">
        <v>176</v>
      </c>
      <c r="H82" s="44" t="s">
        <v>91</v>
      </c>
      <c r="I82" s="45" t="s">
        <v>92</v>
      </c>
      <c r="J82" s="44" t="s">
        <v>93</v>
      </c>
      <c r="K82" s="46"/>
    </row>
    <row r="83" spans="1:11" ht="24.75" customHeight="1" x14ac:dyDescent="0.3">
      <c r="A83" s="37"/>
      <c r="B83" s="39"/>
      <c r="C83" s="43"/>
      <c r="D83" s="39"/>
      <c r="F83" s="44"/>
      <c r="G83" s="55"/>
      <c r="H83" s="44"/>
      <c r="I83" s="56"/>
    </row>
    <row r="84" spans="1:11" ht="24.75" customHeight="1" x14ac:dyDescent="0.25">
      <c r="A84" s="57"/>
      <c r="B84" s="39"/>
      <c r="C84" s="40"/>
      <c r="D84" s="39"/>
      <c r="E84" s="162"/>
      <c r="F84" s="42"/>
      <c r="G84" s="42"/>
      <c r="H84" s="42"/>
      <c r="I84" s="42"/>
      <c r="J84" s="42"/>
      <c r="K84" s="42"/>
    </row>
    <row r="85" spans="1:11" ht="24.75" customHeight="1" x14ac:dyDescent="0.35">
      <c r="A85" s="163" t="s">
        <v>94</v>
      </c>
      <c r="B85" s="229" t="s">
        <v>95</v>
      </c>
      <c r="C85" s="229"/>
      <c r="D85" s="229"/>
      <c r="E85" s="59"/>
      <c r="H85" s="60" t="s">
        <v>96</v>
      </c>
      <c r="I85" s="60" t="s">
        <v>131</v>
      </c>
      <c r="J85" s="60" t="s">
        <v>98</v>
      </c>
      <c r="K85" s="60" t="s">
        <v>99</v>
      </c>
    </row>
    <row r="86" spans="1:11" ht="24.75" customHeight="1" x14ac:dyDescent="0.25">
      <c r="A86" s="51" t="s">
        <v>100</v>
      </c>
      <c r="B86" s="228" t="s">
        <v>212</v>
      </c>
      <c r="C86" s="228"/>
      <c r="D86" s="228"/>
      <c r="E86" s="162">
        <v>2432</v>
      </c>
      <c r="H86" s="164">
        <v>2</v>
      </c>
      <c r="I86" s="164">
        <v>1</v>
      </c>
      <c r="J86" s="164">
        <v>1</v>
      </c>
      <c r="K86" s="164">
        <v>2</v>
      </c>
    </row>
    <row r="87" spans="1:11" ht="24.75" customHeight="1" x14ac:dyDescent="0.25">
      <c r="A87" s="51" t="s">
        <v>103</v>
      </c>
      <c r="B87" s="228" t="s">
        <v>36</v>
      </c>
      <c r="C87" s="228"/>
      <c r="D87" s="228"/>
      <c r="E87" s="162">
        <v>2886</v>
      </c>
      <c r="H87" s="164">
        <v>2</v>
      </c>
      <c r="I87" s="164">
        <v>2</v>
      </c>
      <c r="J87" s="164">
        <v>0</v>
      </c>
      <c r="K87" s="52" t="s">
        <v>102</v>
      </c>
    </row>
    <row r="88" spans="1:11" ht="24.75" customHeight="1" x14ac:dyDescent="0.25">
      <c r="A88" s="51" t="s">
        <v>105</v>
      </c>
      <c r="B88" s="228" t="s">
        <v>202</v>
      </c>
      <c r="C88" s="228"/>
      <c r="D88" s="228"/>
      <c r="E88" s="162">
        <v>2965</v>
      </c>
      <c r="H88" s="164">
        <v>2</v>
      </c>
      <c r="I88" s="164">
        <v>0</v>
      </c>
      <c r="J88" s="164">
        <v>2</v>
      </c>
      <c r="K88" s="52" t="s">
        <v>101</v>
      </c>
    </row>
    <row r="89" spans="1:11" ht="24.75" customHeight="1" x14ac:dyDescent="0.25">
      <c r="A89" s="51" t="s">
        <v>106</v>
      </c>
      <c r="B89" s="236" t="s">
        <v>220</v>
      </c>
      <c r="C89" s="236"/>
      <c r="D89" s="236"/>
      <c r="E89" s="162"/>
      <c r="H89" s="164"/>
      <c r="I89" s="52"/>
      <c r="J89" s="52"/>
      <c r="K89" s="52"/>
    </row>
    <row r="90" spans="1:11" ht="24.75" customHeight="1" x14ac:dyDescent="0.25">
      <c r="A90" s="63"/>
      <c r="B90" s="64"/>
      <c r="C90" s="64"/>
      <c r="D90" s="64"/>
      <c r="E90" s="65"/>
      <c r="F90" s="42"/>
      <c r="G90" s="42"/>
      <c r="H90" s="42"/>
      <c r="I90" s="42"/>
      <c r="J90" s="42"/>
      <c r="K90" s="42"/>
    </row>
    <row r="91" spans="1:11" ht="24.75" customHeight="1" x14ac:dyDescent="0.25">
      <c r="A91" s="66" t="s">
        <v>108</v>
      </c>
      <c r="B91" s="39"/>
      <c r="C91" s="40"/>
      <c r="D91" s="39"/>
      <c r="E91" s="162"/>
      <c r="F91" s="42"/>
      <c r="G91" s="42"/>
      <c r="H91" s="42"/>
      <c r="I91" s="42"/>
      <c r="J91" s="42"/>
      <c r="K91" s="42"/>
    </row>
    <row r="92" spans="1:11" ht="24.75" customHeight="1" x14ac:dyDescent="0.25">
      <c r="A92" s="66" t="s">
        <v>109</v>
      </c>
      <c r="B92" s="67" t="s">
        <v>110</v>
      </c>
      <c r="C92" s="233" t="s">
        <v>111</v>
      </c>
      <c r="D92" s="233"/>
      <c r="E92" s="233"/>
      <c r="F92" s="69" t="s">
        <v>112</v>
      </c>
      <c r="G92" s="69" t="s">
        <v>113</v>
      </c>
      <c r="H92" s="69" t="s">
        <v>114</v>
      </c>
      <c r="I92" s="69" t="s">
        <v>115</v>
      </c>
      <c r="J92" s="69" t="s">
        <v>116</v>
      </c>
      <c r="K92" s="69" t="s">
        <v>117</v>
      </c>
    </row>
    <row r="93" spans="1:11" ht="24.75" customHeight="1" x14ac:dyDescent="0.25">
      <c r="A93" s="166" t="s">
        <v>121</v>
      </c>
      <c r="B93" s="36" t="s">
        <v>103</v>
      </c>
      <c r="C93" s="35" t="str">
        <f>B86</f>
        <v>Yubo Rasmussen</v>
      </c>
      <c r="D93" s="36" t="s">
        <v>119</v>
      </c>
      <c r="E93" s="35" t="str">
        <f>B88</f>
        <v>Edmund Lau</v>
      </c>
      <c r="F93" s="52" t="s">
        <v>259</v>
      </c>
      <c r="G93" s="52" t="s">
        <v>322</v>
      </c>
      <c r="H93" s="52" t="s">
        <v>253</v>
      </c>
      <c r="I93" s="52" t="s">
        <v>263</v>
      </c>
      <c r="J93" s="52"/>
      <c r="K93" s="52" t="s">
        <v>100</v>
      </c>
    </row>
    <row r="94" spans="1:11" ht="24.75" customHeight="1" x14ac:dyDescent="0.25">
      <c r="A94" s="166" t="s">
        <v>122</v>
      </c>
      <c r="B94" s="36" t="s">
        <v>100</v>
      </c>
      <c r="C94" s="35" t="str">
        <f>B87</f>
        <v>Rhoari Rowan</v>
      </c>
      <c r="D94" s="36" t="s">
        <v>119</v>
      </c>
      <c r="E94" s="190" t="str">
        <f>B89</f>
        <v>Xin Feng</v>
      </c>
      <c r="F94" s="52"/>
      <c r="G94" s="52"/>
      <c r="H94" s="52"/>
      <c r="I94" s="52"/>
      <c r="J94" s="52"/>
      <c r="K94" s="52"/>
    </row>
    <row r="95" spans="1:11" ht="24.75" customHeight="1" x14ac:dyDescent="0.25">
      <c r="A95" s="166" t="s">
        <v>124</v>
      </c>
      <c r="B95" s="36" t="s">
        <v>105</v>
      </c>
      <c r="C95" s="35" t="str">
        <f>B86</f>
        <v>Yubo Rasmussen</v>
      </c>
      <c r="D95" s="36" t="s">
        <v>119</v>
      </c>
      <c r="E95" s="35" t="str">
        <f>B87</f>
        <v>Rhoari Rowan</v>
      </c>
      <c r="F95" s="52" t="s">
        <v>322</v>
      </c>
      <c r="G95" s="52" t="s">
        <v>268</v>
      </c>
      <c r="H95" s="52" t="s">
        <v>323</v>
      </c>
      <c r="I95" s="52" t="s">
        <v>277</v>
      </c>
      <c r="J95" s="52"/>
      <c r="K95" s="52" t="s">
        <v>103</v>
      </c>
    </row>
    <row r="96" spans="1:11" ht="24.75" customHeight="1" x14ac:dyDescent="0.25">
      <c r="A96" s="166" t="s">
        <v>123</v>
      </c>
      <c r="B96" s="36" t="s">
        <v>103</v>
      </c>
      <c r="C96" s="35" t="str">
        <f>B88</f>
        <v>Edmund Lau</v>
      </c>
      <c r="D96" s="36" t="s">
        <v>119</v>
      </c>
      <c r="E96" s="190" t="str">
        <f>B89</f>
        <v>Xin Feng</v>
      </c>
      <c r="F96" s="52"/>
      <c r="G96" s="52"/>
      <c r="H96" s="52"/>
      <c r="I96" s="52"/>
      <c r="J96" s="52"/>
      <c r="K96" s="52"/>
    </row>
    <row r="97" spans="1:11" ht="24.75" customHeight="1" x14ac:dyDescent="0.25">
      <c r="A97" s="166" t="s">
        <v>120</v>
      </c>
      <c r="B97" s="36" t="s">
        <v>105</v>
      </c>
      <c r="C97" s="35" t="str">
        <f>B86</f>
        <v>Yubo Rasmussen</v>
      </c>
      <c r="D97" s="36" t="s">
        <v>119</v>
      </c>
      <c r="E97" s="190" t="str">
        <f>B89</f>
        <v>Xin Feng</v>
      </c>
      <c r="F97" s="52"/>
      <c r="G97" s="52"/>
      <c r="H97" s="52"/>
      <c r="I97" s="52"/>
      <c r="J97" s="52"/>
      <c r="K97" s="52"/>
    </row>
    <row r="98" spans="1:11" ht="24.75" customHeight="1" x14ac:dyDescent="0.25">
      <c r="A98" s="166" t="s">
        <v>130</v>
      </c>
      <c r="B98" s="36" t="s">
        <v>106</v>
      </c>
      <c r="C98" s="35" t="str">
        <f>B87</f>
        <v>Rhoari Rowan</v>
      </c>
      <c r="D98" s="36" t="s">
        <v>119</v>
      </c>
      <c r="E98" s="35" t="str">
        <f>B88</f>
        <v>Edmund Lau</v>
      </c>
      <c r="F98" s="52" t="s">
        <v>257</v>
      </c>
      <c r="G98" s="52" t="s">
        <v>264</v>
      </c>
      <c r="H98" s="52" t="s">
        <v>262</v>
      </c>
      <c r="I98" s="52"/>
      <c r="J98" s="52"/>
      <c r="K98" s="52" t="s">
        <v>103</v>
      </c>
    </row>
  </sheetData>
  <mergeCells count="28">
    <mergeCell ref="B24:D24"/>
    <mergeCell ref="B25:D25"/>
    <mergeCell ref="B26:D26"/>
    <mergeCell ref="B27:D27"/>
    <mergeCell ref="C92:E92"/>
    <mergeCell ref="B85:D85"/>
    <mergeCell ref="B86:D86"/>
    <mergeCell ref="B87:D87"/>
    <mergeCell ref="B88:D88"/>
    <mergeCell ref="B89:D89"/>
    <mergeCell ref="C31:E31"/>
    <mergeCell ref="B45:D45"/>
    <mergeCell ref="B46:D46"/>
    <mergeCell ref="B67:D67"/>
    <mergeCell ref="B68:D68"/>
    <mergeCell ref="B69:D69"/>
    <mergeCell ref="B6:D6"/>
    <mergeCell ref="B7:D7"/>
    <mergeCell ref="B8:D8"/>
    <mergeCell ref="B9:D9"/>
    <mergeCell ref="C13:E13"/>
    <mergeCell ref="C52:E52"/>
    <mergeCell ref="C72:E72"/>
    <mergeCell ref="B47:D47"/>
    <mergeCell ref="B65:D65"/>
    <mergeCell ref="B66:D66"/>
    <mergeCell ref="B48:D48"/>
    <mergeCell ref="B49:D49"/>
  </mergeCells>
  <pageMargins left="0.70866141732283472" right="0.70866141732283472" top="0.74803149606299213" bottom="0.74803149606299213" header="0.31496062992125984" footer="0.31496062992125984"/>
  <pageSetup paperSize="9" orientation="landscape" r:id="rId1"/>
  <rowBreaks count="1" manualBreakCount="1">
    <brk id="18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I41"/>
  <sheetViews>
    <sheetView workbookViewId="0"/>
  </sheetViews>
  <sheetFormatPr defaultRowHeight="12.75" x14ac:dyDescent="0.2"/>
  <cols>
    <col min="1" max="1" width="18.28515625" style="195" customWidth="1"/>
    <col min="2" max="2" width="7.7109375" style="194" customWidth="1"/>
    <col min="3" max="3" width="5.7109375" style="195" customWidth="1"/>
    <col min="4" max="4" width="10.7109375" style="195" customWidth="1"/>
    <col min="5" max="5" width="21.7109375" style="194" customWidth="1"/>
    <col min="6" max="9" width="21.7109375" style="195" customWidth="1"/>
    <col min="10" max="16384" width="9.140625" style="195"/>
  </cols>
  <sheetData>
    <row r="1" spans="1:9" ht="15" x14ac:dyDescent="0.25">
      <c r="A1" s="8" t="s">
        <v>188</v>
      </c>
      <c r="B1" s="177"/>
      <c r="C1" s="8"/>
      <c r="D1" s="8"/>
    </row>
    <row r="2" spans="1:9" ht="15" x14ac:dyDescent="0.25">
      <c r="A2" s="196"/>
      <c r="B2" s="197"/>
      <c r="C2" s="196"/>
      <c r="D2" s="196"/>
    </row>
    <row r="4" spans="1:9" ht="15" x14ac:dyDescent="0.25">
      <c r="A4" s="191" t="s">
        <v>172</v>
      </c>
      <c r="B4" s="198"/>
      <c r="C4" s="191"/>
      <c r="D4" s="9"/>
      <c r="E4" s="11" t="s">
        <v>156</v>
      </c>
      <c r="G4" s="9"/>
      <c r="H4" s="10"/>
      <c r="I4" s="10"/>
    </row>
    <row r="5" spans="1:9" ht="15" x14ac:dyDescent="0.25">
      <c r="A5" s="191"/>
      <c r="B5" s="198"/>
      <c r="C5" s="191"/>
      <c r="D5" s="9"/>
      <c r="E5" s="11"/>
      <c r="F5" s="9"/>
      <c r="G5" s="9"/>
      <c r="H5" s="10"/>
      <c r="I5" s="10"/>
    </row>
    <row r="6" spans="1:9" ht="15" x14ac:dyDescent="0.25">
      <c r="A6" s="192"/>
      <c r="B6" s="199"/>
      <c r="C6" s="192"/>
      <c r="D6" s="192"/>
      <c r="E6" s="198" t="s">
        <v>244</v>
      </c>
      <c r="F6" s="198" t="s">
        <v>148</v>
      </c>
      <c r="G6" s="198" t="s">
        <v>67</v>
      </c>
      <c r="H6" s="198" t="s">
        <v>16</v>
      </c>
      <c r="I6" s="198" t="s">
        <v>68</v>
      </c>
    </row>
    <row r="7" spans="1:9" ht="15" x14ac:dyDescent="0.25">
      <c r="A7" s="191" t="s">
        <v>69</v>
      </c>
      <c r="B7" s="198"/>
      <c r="C7" s="191"/>
      <c r="D7" s="192"/>
      <c r="E7" s="192"/>
      <c r="F7" s="199"/>
      <c r="G7" s="192"/>
      <c r="H7" s="192"/>
      <c r="I7" s="192"/>
    </row>
    <row r="8" spans="1:9" ht="15" x14ac:dyDescent="0.25">
      <c r="A8" s="192" t="s">
        <v>9</v>
      </c>
      <c r="B8" s="199">
        <v>1698</v>
      </c>
      <c r="C8" s="192"/>
      <c r="D8" s="199"/>
      <c r="E8" s="192"/>
      <c r="F8" s="199"/>
      <c r="G8" s="192"/>
      <c r="H8" s="192"/>
      <c r="I8" s="192"/>
    </row>
    <row r="9" spans="1:9" ht="15" x14ac:dyDescent="0.25">
      <c r="A9" s="192" t="s">
        <v>197</v>
      </c>
      <c r="B9" s="199">
        <v>1229</v>
      </c>
      <c r="C9" s="192"/>
      <c r="D9" s="199"/>
      <c r="E9" s="192"/>
      <c r="F9" s="200"/>
      <c r="G9" s="192"/>
      <c r="H9" s="192"/>
      <c r="I9" s="192"/>
    </row>
    <row r="10" spans="1:9" ht="15" x14ac:dyDescent="0.25">
      <c r="A10" s="192" t="s">
        <v>219</v>
      </c>
      <c r="B10" s="199">
        <v>3832</v>
      </c>
      <c r="C10" s="192"/>
      <c r="D10" s="199"/>
      <c r="E10" s="15" t="s">
        <v>71</v>
      </c>
      <c r="F10" s="201" t="s">
        <v>9</v>
      </c>
      <c r="G10" s="192"/>
      <c r="H10" s="192"/>
      <c r="I10" s="192"/>
    </row>
    <row r="11" spans="1:9" ht="15" x14ac:dyDescent="0.25">
      <c r="A11" s="192"/>
      <c r="B11" s="199"/>
      <c r="C11" s="192"/>
      <c r="D11" s="199"/>
      <c r="E11" s="192"/>
      <c r="F11" s="199"/>
      <c r="G11" s="202"/>
      <c r="H11" s="192"/>
      <c r="I11" s="192"/>
    </row>
    <row r="12" spans="1:9" ht="15" x14ac:dyDescent="0.25">
      <c r="A12" s="192"/>
      <c r="B12" s="199"/>
      <c r="C12" s="192"/>
      <c r="D12" s="199"/>
      <c r="E12" s="192"/>
      <c r="F12" s="203"/>
      <c r="G12" s="201" t="s">
        <v>9</v>
      </c>
      <c r="H12" s="192"/>
      <c r="I12" s="192"/>
    </row>
    <row r="13" spans="1:9" ht="15" x14ac:dyDescent="0.25">
      <c r="A13" s="191" t="s">
        <v>72</v>
      </c>
      <c r="B13" s="198"/>
      <c r="C13" s="191"/>
      <c r="D13" s="204" t="s">
        <v>151</v>
      </c>
      <c r="E13" s="201" t="s">
        <v>10</v>
      </c>
      <c r="F13" s="205" t="s">
        <v>61</v>
      </c>
      <c r="G13" s="215" t="s">
        <v>324</v>
      </c>
      <c r="H13" s="192"/>
      <c r="I13" s="192"/>
    </row>
    <row r="14" spans="1:9" ht="15" x14ac:dyDescent="0.25">
      <c r="A14" s="192" t="s">
        <v>199</v>
      </c>
      <c r="B14" s="199">
        <v>1402</v>
      </c>
      <c r="C14" s="192"/>
      <c r="D14" s="204" t="s">
        <v>153</v>
      </c>
      <c r="E14" s="207" t="s">
        <v>61</v>
      </c>
      <c r="F14" s="208" t="s">
        <v>332</v>
      </c>
      <c r="G14" s="209"/>
      <c r="H14" s="192"/>
      <c r="I14" s="192"/>
    </row>
    <row r="15" spans="1:9" ht="15" x14ac:dyDescent="0.25">
      <c r="A15" s="192" t="s">
        <v>61</v>
      </c>
      <c r="B15" s="199">
        <v>1796</v>
      </c>
      <c r="C15" s="192"/>
      <c r="D15" s="204"/>
      <c r="E15" s="210"/>
      <c r="F15" s="199"/>
      <c r="G15" s="209"/>
      <c r="H15" s="202"/>
      <c r="I15" s="192"/>
    </row>
    <row r="16" spans="1:9" ht="15" x14ac:dyDescent="0.25">
      <c r="A16" s="192" t="s">
        <v>231</v>
      </c>
      <c r="B16" s="199">
        <v>1119</v>
      </c>
      <c r="C16" s="192"/>
      <c r="D16" s="204"/>
      <c r="E16" s="210"/>
      <c r="F16" s="199"/>
      <c r="G16" s="209"/>
      <c r="H16" s="201" t="s">
        <v>9</v>
      </c>
      <c r="I16" s="192"/>
    </row>
    <row r="17" spans="1:9" ht="15" x14ac:dyDescent="0.25">
      <c r="A17" s="192" t="s">
        <v>196</v>
      </c>
      <c r="B17" s="199">
        <v>4118</v>
      </c>
      <c r="C17" s="192"/>
      <c r="D17" s="192"/>
      <c r="F17" s="200"/>
      <c r="G17" s="209"/>
      <c r="H17" s="215" t="s">
        <v>330</v>
      </c>
      <c r="I17" s="192"/>
    </row>
    <row r="18" spans="1:9" ht="15" x14ac:dyDescent="0.25">
      <c r="A18" s="192"/>
      <c r="B18" s="199"/>
      <c r="C18" s="192"/>
      <c r="D18" s="204"/>
      <c r="E18" s="204" t="s">
        <v>80</v>
      </c>
      <c r="F18" s="201" t="s">
        <v>246</v>
      </c>
      <c r="G18" s="206"/>
      <c r="H18" s="206"/>
      <c r="I18" s="192"/>
    </row>
    <row r="19" spans="1:9" ht="15" x14ac:dyDescent="0.25">
      <c r="B19" s="198"/>
      <c r="C19" s="191"/>
      <c r="D19" s="192"/>
      <c r="E19" s="192"/>
      <c r="F19" s="203"/>
      <c r="G19" s="205" t="s">
        <v>26</v>
      </c>
      <c r="H19" s="206"/>
      <c r="I19" s="192"/>
    </row>
    <row r="20" spans="1:9" ht="15" x14ac:dyDescent="0.25">
      <c r="A20" s="191" t="s">
        <v>75</v>
      </c>
      <c r="C20" s="192"/>
      <c r="D20" s="199"/>
      <c r="E20" s="210"/>
      <c r="F20" s="203"/>
      <c r="G20" s="208" t="s">
        <v>325</v>
      </c>
      <c r="H20" s="209"/>
      <c r="I20" s="192"/>
    </row>
    <row r="21" spans="1:9" ht="15" x14ac:dyDescent="0.25">
      <c r="A21" s="192" t="s">
        <v>22</v>
      </c>
      <c r="B21" s="199">
        <v>2290</v>
      </c>
      <c r="C21" s="192"/>
      <c r="D21" s="199"/>
      <c r="E21" s="15" t="s">
        <v>84</v>
      </c>
      <c r="F21" s="205" t="s">
        <v>26</v>
      </c>
      <c r="G21" s="192"/>
      <c r="H21" s="209"/>
      <c r="I21" s="192"/>
    </row>
    <row r="22" spans="1:9" ht="15" x14ac:dyDescent="0.25">
      <c r="A22" s="192" t="s">
        <v>10</v>
      </c>
      <c r="B22" s="199">
        <v>1587</v>
      </c>
      <c r="C22" s="192"/>
      <c r="D22" s="199"/>
      <c r="E22" s="192"/>
      <c r="F22" s="199"/>
      <c r="G22" s="192"/>
      <c r="H22" s="209"/>
      <c r="I22" s="192"/>
    </row>
    <row r="23" spans="1:9" ht="15" x14ac:dyDescent="0.25">
      <c r="A23" s="192" t="s">
        <v>215</v>
      </c>
      <c r="B23" s="199">
        <v>1407</v>
      </c>
      <c r="C23" s="192"/>
      <c r="D23" s="199"/>
      <c r="E23" s="192"/>
      <c r="F23" s="199"/>
      <c r="G23" s="192"/>
      <c r="H23" s="209"/>
      <c r="I23" s="212" t="s">
        <v>9</v>
      </c>
    </row>
    <row r="24" spans="1:9" ht="15" x14ac:dyDescent="0.25">
      <c r="B24" s="199"/>
      <c r="C24" s="192"/>
      <c r="D24" s="199"/>
      <c r="E24" s="192"/>
      <c r="F24" s="199"/>
      <c r="G24" s="192"/>
      <c r="H24" s="209"/>
      <c r="I24" s="199" t="s">
        <v>331</v>
      </c>
    </row>
    <row r="25" spans="1:9" ht="15" x14ac:dyDescent="0.25">
      <c r="A25" s="192"/>
      <c r="B25" s="198"/>
      <c r="C25" s="191"/>
      <c r="D25" s="199"/>
      <c r="E25" s="192"/>
      <c r="F25" s="200"/>
      <c r="G25" s="192"/>
      <c r="H25" s="209"/>
      <c r="I25" s="192"/>
    </row>
    <row r="26" spans="1:9" ht="15" x14ac:dyDescent="0.25">
      <c r="A26" s="191" t="s">
        <v>78</v>
      </c>
      <c r="C26" s="192"/>
      <c r="D26" s="199"/>
      <c r="E26" s="15" t="s">
        <v>86</v>
      </c>
      <c r="F26" s="201" t="s">
        <v>22</v>
      </c>
      <c r="G26" s="192"/>
      <c r="H26" s="209"/>
      <c r="I26" s="192"/>
    </row>
    <row r="27" spans="1:9" ht="15" x14ac:dyDescent="0.25">
      <c r="A27" s="192" t="s">
        <v>26</v>
      </c>
      <c r="B27" s="199">
        <v>2903</v>
      </c>
      <c r="C27" s="192"/>
      <c r="D27" s="199"/>
      <c r="E27" s="192"/>
      <c r="F27" s="203"/>
      <c r="G27" s="200"/>
      <c r="H27" s="209"/>
      <c r="I27" s="192"/>
    </row>
    <row r="28" spans="1:9" ht="15" x14ac:dyDescent="0.25">
      <c r="A28" s="192" t="s">
        <v>227</v>
      </c>
      <c r="B28" s="194">
        <v>2315</v>
      </c>
      <c r="C28" s="192"/>
      <c r="D28" s="199"/>
      <c r="E28" s="210"/>
      <c r="F28" s="203"/>
      <c r="G28" s="213" t="s">
        <v>12</v>
      </c>
      <c r="H28" s="206"/>
      <c r="I28" s="192"/>
    </row>
    <row r="29" spans="1:9" ht="15" x14ac:dyDescent="0.25">
      <c r="A29" s="192" t="s">
        <v>50</v>
      </c>
      <c r="B29" s="199">
        <v>3841</v>
      </c>
      <c r="D29" s="199"/>
      <c r="E29" s="204" t="s">
        <v>149</v>
      </c>
      <c r="F29" s="205" t="s">
        <v>12</v>
      </c>
      <c r="G29" s="215" t="s">
        <v>326</v>
      </c>
      <c r="H29" s="206"/>
      <c r="I29" s="192"/>
    </row>
    <row r="30" spans="1:9" ht="15" x14ac:dyDescent="0.25">
      <c r="C30" s="192"/>
      <c r="D30" s="192"/>
      <c r="E30" s="211"/>
      <c r="F30" s="199"/>
      <c r="G30" s="209"/>
      <c r="H30" s="206"/>
      <c r="I30" s="192"/>
    </row>
    <row r="31" spans="1:9" ht="15" x14ac:dyDescent="0.25">
      <c r="C31" s="191"/>
      <c r="D31" s="199"/>
      <c r="E31" s="192"/>
      <c r="F31" s="199"/>
      <c r="G31" s="209"/>
      <c r="H31" s="205" t="s">
        <v>199</v>
      </c>
      <c r="I31" s="192"/>
    </row>
    <row r="32" spans="1:9" ht="15" x14ac:dyDescent="0.25">
      <c r="A32" s="191" t="s">
        <v>82</v>
      </c>
      <c r="C32" s="192"/>
      <c r="D32" s="199"/>
      <c r="E32" s="214"/>
      <c r="F32" s="199"/>
      <c r="G32" s="209"/>
      <c r="H32" s="199" t="s">
        <v>329</v>
      </c>
      <c r="I32" s="192"/>
    </row>
    <row r="33" spans="1:9" ht="15" x14ac:dyDescent="0.25">
      <c r="A33" s="192" t="s">
        <v>246</v>
      </c>
      <c r="B33" s="199">
        <v>1401</v>
      </c>
      <c r="C33" s="192"/>
      <c r="D33" s="204" t="s">
        <v>150</v>
      </c>
      <c r="E33" s="203" t="s">
        <v>227</v>
      </c>
      <c r="F33" s="200"/>
      <c r="G33" s="209"/>
      <c r="H33" s="192"/>
      <c r="I33" s="192"/>
    </row>
    <row r="34" spans="1:9" ht="15" x14ac:dyDescent="0.25">
      <c r="A34" s="192" t="s">
        <v>12</v>
      </c>
      <c r="B34" s="199">
        <v>1115</v>
      </c>
      <c r="C34" s="192"/>
      <c r="D34" s="204" t="s">
        <v>152</v>
      </c>
      <c r="E34" s="205" t="s">
        <v>197</v>
      </c>
      <c r="F34" s="201" t="s">
        <v>227</v>
      </c>
      <c r="G34" s="206"/>
      <c r="H34" s="192"/>
      <c r="I34" s="192"/>
    </row>
    <row r="35" spans="1:9" ht="15" x14ac:dyDescent="0.25">
      <c r="A35" s="192" t="s">
        <v>49</v>
      </c>
      <c r="B35" s="194">
        <v>2660</v>
      </c>
      <c r="C35" s="192"/>
      <c r="D35" s="199"/>
      <c r="E35" s="192"/>
      <c r="F35" s="203" t="s">
        <v>327</v>
      </c>
      <c r="G35" s="205" t="s">
        <v>199</v>
      </c>
      <c r="H35" s="192"/>
      <c r="I35" s="192"/>
    </row>
    <row r="36" spans="1:9" ht="15" x14ac:dyDescent="0.25">
      <c r="A36" s="191"/>
      <c r="B36" s="198"/>
      <c r="C36" s="191"/>
      <c r="D36" s="199"/>
      <c r="E36" s="192"/>
      <c r="F36" s="203"/>
      <c r="G36" s="199" t="s">
        <v>328</v>
      </c>
      <c r="H36" s="192"/>
      <c r="I36" s="192"/>
    </row>
    <row r="37" spans="1:9" ht="15" x14ac:dyDescent="0.25">
      <c r="C37" s="191"/>
      <c r="D37" s="199"/>
      <c r="E37" s="15" t="s">
        <v>90</v>
      </c>
      <c r="F37" s="205" t="s">
        <v>199</v>
      </c>
      <c r="G37" s="192"/>
      <c r="H37" s="192"/>
      <c r="I37" s="192"/>
    </row>
    <row r="38" spans="1:9" ht="15" x14ac:dyDescent="0.25">
      <c r="A38" s="192"/>
      <c r="B38" s="199"/>
      <c r="C38" s="192"/>
      <c r="D38" s="192"/>
      <c r="E38" s="199"/>
      <c r="F38" s="192"/>
      <c r="G38" s="199"/>
      <c r="H38" s="192"/>
      <c r="I38" s="192"/>
    </row>
    <row r="39" spans="1:9" ht="15" x14ac:dyDescent="0.25">
      <c r="A39" s="192"/>
      <c r="B39" s="199"/>
      <c r="C39" s="192"/>
      <c r="D39" s="192"/>
      <c r="E39" s="192"/>
      <c r="F39" s="199"/>
      <c r="G39" s="192"/>
      <c r="H39" s="192"/>
      <c r="I39" s="192"/>
    </row>
    <row r="40" spans="1:9" ht="15" x14ac:dyDescent="0.25">
      <c r="A40" s="192"/>
      <c r="B40" s="199"/>
      <c r="C40" s="192"/>
      <c r="D40" s="192"/>
      <c r="E40" s="192"/>
      <c r="F40" s="199"/>
      <c r="G40" s="192"/>
      <c r="H40" s="192"/>
      <c r="I40" s="192"/>
    </row>
    <row r="41" spans="1:9" ht="15" x14ac:dyDescent="0.25">
      <c r="A41" s="192"/>
      <c r="B41" s="199"/>
      <c r="C41" s="192"/>
      <c r="D41" s="192"/>
      <c r="E41" s="192"/>
      <c r="F41" s="199"/>
      <c r="G41" s="192"/>
      <c r="H41" s="192"/>
      <c r="I41" s="192"/>
    </row>
  </sheetData>
  <pageMargins left="0.51181102362204722" right="0.51181102362204722" top="0.55118110236220474" bottom="0.55118110236220474" header="0.31496062992125984" footer="0.31496062992125984"/>
  <pageSetup paperSize="9" scale="91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88"/>
  <sheetViews>
    <sheetView zoomScaleNormal="100" workbookViewId="0"/>
  </sheetViews>
  <sheetFormatPr defaultRowHeight="12.75" x14ac:dyDescent="0.2"/>
  <cols>
    <col min="1" max="1" width="9.140625" style="38" customWidth="1"/>
    <col min="2" max="2" width="5.140625" style="38" customWidth="1"/>
    <col min="3" max="3" width="21.7109375" style="38" customWidth="1"/>
    <col min="4" max="4" width="5" style="38" customWidth="1"/>
    <col min="5" max="5" width="21.7109375" style="38" customWidth="1"/>
    <col min="6" max="11" width="9.140625" style="38" customWidth="1"/>
    <col min="12" max="12" width="4.140625" style="38" bestFit="1" customWidth="1"/>
    <col min="13" max="16384" width="9.140625" style="38"/>
  </cols>
  <sheetData>
    <row r="1" spans="1:11" ht="24.75" customHeight="1" x14ac:dyDescent="0.3">
      <c r="A1" s="37" t="s">
        <v>245</v>
      </c>
    </row>
    <row r="2" spans="1:11" ht="24.75" customHeight="1" x14ac:dyDescent="0.3">
      <c r="A2" s="37"/>
    </row>
    <row r="3" spans="1:11" ht="24.75" customHeight="1" x14ac:dyDescent="0.3">
      <c r="A3" s="37"/>
      <c r="B3" s="39"/>
      <c r="C3" s="40"/>
      <c r="D3" s="39"/>
      <c r="E3" s="91"/>
      <c r="F3" s="42"/>
      <c r="G3" s="42"/>
      <c r="H3" s="42"/>
      <c r="I3" s="42"/>
      <c r="J3" s="39"/>
      <c r="K3" s="39"/>
    </row>
    <row r="4" spans="1:11" ht="24.75" customHeight="1" x14ac:dyDescent="0.3">
      <c r="A4" s="37" t="s">
        <v>177</v>
      </c>
      <c r="B4" s="39"/>
      <c r="C4" s="43"/>
      <c r="D4" s="39"/>
      <c r="E4" s="91" t="s">
        <v>176</v>
      </c>
      <c r="H4" s="44" t="s">
        <v>91</v>
      </c>
      <c r="I4" s="45" t="s">
        <v>102</v>
      </c>
      <c r="J4" s="44" t="s">
        <v>93</v>
      </c>
      <c r="K4" s="46"/>
    </row>
    <row r="5" spans="1:11" ht="24.75" customHeight="1" x14ac:dyDescent="0.2">
      <c r="A5" s="47"/>
      <c r="B5" s="39"/>
      <c r="C5" s="39"/>
      <c r="D5" s="39"/>
      <c r="E5" s="39"/>
      <c r="H5" s="39"/>
      <c r="I5" s="39"/>
      <c r="J5" s="39"/>
      <c r="K5" s="39"/>
    </row>
    <row r="6" spans="1:11" ht="24.75" customHeight="1" x14ac:dyDescent="0.35">
      <c r="A6" s="48" t="s">
        <v>94</v>
      </c>
      <c r="B6" s="234" t="s">
        <v>95</v>
      </c>
      <c r="C6" s="234"/>
      <c r="D6" s="234"/>
      <c r="E6" s="48"/>
      <c r="H6" s="92" t="s">
        <v>96</v>
      </c>
      <c r="I6" s="92" t="s">
        <v>97</v>
      </c>
      <c r="J6" s="92" t="s">
        <v>98</v>
      </c>
      <c r="K6" s="92" t="s">
        <v>99</v>
      </c>
    </row>
    <row r="7" spans="1:11" ht="24.75" customHeight="1" x14ac:dyDescent="0.25">
      <c r="A7" s="93" t="s">
        <v>100</v>
      </c>
      <c r="B7" s="230" t="s">
        <v>9</v>
      </c>
      <c r="C7" s="231"/>
      <c r="D7" s="232"/>
      <c r="E7" s="91">
        <v>1698</v>
      </c>
      <c r="H7" s="93">
        <v>2</v>
      </c>
      <c r="I7" s="93">
        <v>2</v>
      </c>
      <c r="J7" s="93">
        <v>0</v>
      </c>
      <c r="K7" s="93">
        <v>1</v>
      </c>
    </row>
    <row r="8" spans="1:11" ht="24.75" customHeight="1" x14ac:dyDescent="0.25">
      <c r="A8" s="93" t="s">
        <v>103</v>
      </c>
      <c r="B8" s="230" t="s">
        <v>197</v>
      </c>
      <c r="C8" s="231"/>
      <c r="D8" s="232"/>
      <c r="E8" s="91">
        <v>1229</v>
      </c>
      <c r="H8" s="93">
        <v>2</v>
      </c>
      <c r="I8" s="93">
        <v>1</v>
      </c>
      <c r="J8" s="93">
        <v>1</v>
      </c>
      <c r="K8" s="93">
        <v>2</v>
      </c>
    </row>
    <row r="9" spans="1:11" ht="24.75" customHeight="1" x14ac:dyDescent="0.25">
      <c r="A9" s="93" t="s">
        <v>105</v>
      </c>
      <c r="B9" s="230" t="s">
        <v>219</v>
      </c>
      <c r="C9" s="231"/>
      <c r="D9" s="232"/>
      <c r="E9" s="91">
        <v>3832</v>
      </c>
      <c r="H9" s="93">
        <v>2</v>
      </c>
      <c r="I9" s="93">
        <v>0</v>
      </c>
      <c r="J9" s="93">
        <v>2</v>
      </c>
      <c r="K9" s="93">
        <v>3</v>
      </c>
    </row>
    <row r="10" spans="1:11" ht="24.75" customHeight="1" x14ac:dyDescent="0.35">
      <c r="A10" s="50"/>
      <c r="B10" s="40"/>
      <c r="C10" s="40"/>
      <c r="D10" s="40"/>
      <c r="E10" s="40"/>
      <c r="F10" s="40"/>
      <c r="G10" s="40"/>
      <c r="H10" s="40"/>
      <c r="I10" s="40"/>
      <c r="J10" s="40"/>
      <c r="K10" s="40"/>
    </row>
    <row r="11" spans="1:11" ht="24.75" customHeight="1" x14ac:dyDescent="0.35">
      <c r="A11" s="50"/>
      <c r="B11" s="40"/>
      <c r="C11" s="40"/>
      <c r="D11" s="40"/>
      <c r="E11" s="40"/>
      <c r="F11" s="40"/>
      <c r="G11" s="40"/>
      <c r="H11" s="40"/>
      <c r="I11" s="40"/>
      <c r="J11" s="40"/>
      <c r="K11" s="40"/>
    </row>
    <row r="12" spans="1:11" ht="24.75" customHeight="1" x14ac:dyDescent="0.35">
      <c r="A12" s="48" t="s">
        <v>108</v>
      </c>
      <c r="B12" s="91"/>
      <c r="C12" s="40"/>
      <c r="D12" s="40"/>
      <c r="E12" s="40"/>
      <c r="F12" s="40"/>
      <c r="G12" s="40"/>
      <c r="H12" s="40"/>
      <c r="I12" s="40"/>
      <c r="J12" s="40"/>
      <c r="K12" s="40"/>
    </row>
    <row r="13" spans="1:11" ht="24.75" customHeight="1" x14ac:dyDescent="0.35">
      <c r="A13" s="48" t="s">
        <v>129</v>
      </c>
      <c r="B13" s="48" t="s">
        <v>110</v>
      </c>
      <c r="C13" s="234" t="s">
        <v>111</v>
      </c>
      <c r="D13" s="234"/>
      <c r="E13" s="234"/>
      <c r="F13" s="48" t="s">
        <v>112</v>
      </c>
      <c r="G13" s="48" t="s">
        <v>113</v>
      </c>
      <c r="H13" s="48" t="s">
        <v>114</v>
      </c>
      <c r="I13" s="48" t="s">
        <v>115</v>
      </c>
      <c r="J13" s="48" t="s">
        <v>116</v>
      </c>
      <c r="K13" s="48" t="s">
        <v>117</v>
      </c>
    </row>
    <row r="14" spans="1:11" ht="24.75" customHeight="1" x14ac:dyDescent="0.25">
      <c r="A14" s="51" t="s">
        <v>121</v>
      </c>
      <c r="B14" s="51" t="s">
        <v>103</v>
      </c>
      <c r="C14" s="93" t="str">
        <f>B7</f>
        <v>Robert Toth</v>
      </c>
      <c r="D14" s="93" t="s">
        <v>119</v>
      </c>
      <c r="E14" s="93" t="str">
        <f>B9</f>
        <v>George Main</v>
      </c>
      <c r="F14" s="52" t="s">
        <v>262</v>
      </c>
      <c r="G14" s="52" t="s">
        <v>256</v>
      </c>
      <c r="H14" s="52" t="s">
        <v>260</v>
      </c>
      <c r="I14" s="52"/>
      <c r="J14" s="52"/>
      <c r="K14" s="52" t="s">
        <v>100</v>
      </c>
    </row>
    <row r="15" spans="1:11" ht="24.75" customHeight="1" x14ac:dyDescent="0.25">
      <c r="A15" s="51" t="s">
        <v>130</v>
      </c>
      <c r="B15" s="51" t="s">
        <v>100</v>
      </c>
      <c r="C15" s="93" t="str">
        <f>B8</f>
        <v>Jeff Clark</v>
      </c>
      <c r="D15" s="93" t="s">
        <v>119</v>
      </c>
      <c r="E15" s="93" t="str">
        <f>B9</f>
        <v>George Main</v>
      </c>
      <c r="F15" s="52" t="s">
        <v>260</v>
      </c>
      <c r="G15" s="52" t="s">
        <v>262</v>
      </c>
      <c r="H15" s="52" t="s">
        <v>259</v>
      </c>
      <c r="I15" s="52"/>
      <c r="J15" s="52"/>
      <c r="K15" s="52" t="s">
        <v>103</v>
      </c>
    </row>
    <row r="16" spans="1:11" ht="24.75" customHeight="1" x14ac:dyDescent="0.25">
      <c r="A16" s="51" t="s">
        <v>124</v>
      </c>
      <c r="B16" s="51" t="s">
        <v>105</v>
      </c>
      <c r="C16" s="93" t="str">
        <f>B7</f>
        <v>Robert Toth</v>
      </c>
      <c r="D16" s="93" t="s">
        <v>119</v>
      </c>
      <c r="E16" s="93" t="str">
        <f>B8</f>
        <v>Jeff Clark</v>
      </c>
      <c r="F16" s="52" t="s">
        <v>259</v>
      </c>
      <c r="G16" s="52" t="s">
        <v>263</v>
      </c>
      <c r="H16" s="52" t="s">
        <v>257</v>
      </c>
      <c r="I16" s="52"/>
      <c r="J16" s="52"/>
      <c r="K16" s="52" t="s">
        <v>100</v>
      </c>
    </row>
    <row r="17" spans="1:11" ht="24.75" customHeight="1" x14ac:dyDescent="0.2"/>
    <row r="18" spans="1:11" ht="24.75" customHeight="1" x14ac:dyDescent="0.2"/>
    <row r="19" spans="1:11" ht="24.75" customHeight="1" x14ac:dyDescent="0.3">
      <c r="A19" s="37" t="s">
        <v>245</v>
      </c>
      <c r="B19" s="39"/>
      <c r="C19" s="40"/>
      <c r="D19" s="39"/>
      <c r="E19" s="158"/>
      <c r="F19" s="53"/>
      <c r="G19" s="42"/>
      <c r="H19" s="42"/>
      <c r="I19" s="42"/>
      <c r="J19" s="42"/>
      <c r="K19" s="42"/>
    </row>
    <row r="20" spans="1:11" ht="24.75" customHeight="1" x14ac:dyDescent="0.25">
      <c r="A20" s="54"/>
      <c r="B20" s="39"/>
      <c r="C20" s="40"/>
      <c r="D20" s="39"/>
      <c r="E20" s="158"/>
      <c r="F20" s="42"/>
      <c r="G20" s="42"/>
      <c r="H20" s="42"/>
      <c r="I20" s="42"/>
      <c r="J20" s="42"/>
      <c r="K20" s="42"/>
    </row>
    <row r="21" spans="1:11" ht="24.75" customHeight="1" x14ac:dyDescent="0.3">
      <c r="A21" s="37"/>
      <c r="B21" s="39"/>
      <c r="C21" s="40"/>
      <c r="D21" s="39"/>
      <c r="E21" s="158"/>
      <c r="F21" s="42"/>
      <c r="G21" s="42"/>
      <c r="H21" s="42"/>
      <c r="I21" s="42"/>
      <c r="J21" s="42"/>
      <c r="K21" s="42"/>
    </row>
    <row r="22" spans="1:11" ht="24.75" customHeight="1" x14ac:dyDescent="0.3">
      <c r="A22" s="37" t="s">
        <v>177</v>
      </c>
      <c r="B22" s="39"/>
      <c r="C22" s="43"/>
      <c r="D22" s="39"/>
      <c r="E22" s="158" t="s">
        <v>176</v>
      </c>
      <c r="H22" s="44" t="s">
        <v>91</v>
      </c>
      <c r="I22" s="45" t="s">
        <v>104</v>
      </c>
      <c r="J22" s="44" t="s">
        <v>93</v>
      </c>
      <c r="K22" s="46"/>
    </row>
    <row r="23" spans="1:11" ht="24.75" customHeight="1" x14ac:dyDescent="0.3">
      <c r="A23" s="37"/>
      <c r="B23" s="39"/>
      <c r="C23" s="43"/>
      <c r="D23" s="39"/>
      <c r="F23" s="44"/>
      <c r="H23" s="55"/>
      <c r="I23" s="44"/>
      <c r="J23" s="56"/>
    </row>
    <row r="24" spans="1:11" ht="24.75" customHeight="1" x14ac:dyDescent="0.25">
      <c r="A24" s="57"/>
      <c r="B24" s="39"/>
      <c r="C24" s="40"/>
      <c r="D24" s="39"/>
      <c r="E24" s="158"/>
      <c r="F24" s="42"/>
      <c r="H24" s="42"/>
      <c r="I24" s="42"/>
      <c r="J24" s="42"/>
      <c r="K24" s="42"/>
    </row>
    <row r="25" spans="1:11" ht="24.75" customHeight="1" x14ac:dyDescent="0.35">
      <c r="A25" s="156" t="s">
        <v>94</v>
      </c>
      <c r="B25" s="229" t="s">
        <v>95</v>
      </c>
      <c r="C25" s="229"/>
      <c r="D25" s="229"/>
      <c r="E25" s="59"/>
      <c r="H25" s="60" t="s">
        <v>96</v>
      </c>
      <c r="I25" s="60" t="s">
        <v>131</v>
      </c>
      <c r="J25" s="60" t="s">
        <v>98</v>
      </c>
      <c r="K25" s="60" t="s">
        <v>99</v>
      </c>
    </row>
    <row r="26" spans="1:11" ht="24.75" customHeight="1" x14ac:dyDescent="0.25">
      <c r="A26" s="51" t="s">
        <v>100</v>
      </c>
      <c r="B26" s="228" t="s">
        <v>199</v>
      </c>
      <c r="C26" s="228"/>
      <c r="D26" s="228"/>
      <c r="E26" s="158">
        <v>1402</v>
      </c>
      <c r="H26" s="157">
        <v>3</v>
      </c>
      <c r="I26" s="157">
        <v>3</v>
      </c>
      <c r="J26" s="157">
        <v>0</v>
      </c>
      <c r="K26" s="157">
        <v>1</v>
      </c>
    </row>
    <row r="27" spans="1:11" ht="24.75" customHeight="1" x14ac:dyDescent="0.25">
      <c r="A27" s="51" t="s">
        <v>103</v>
      </c>
      <c r="B27" s="228" t="s">
        <v>61</v>
      </c>
      <c r="C27" s="228"/>
      <c r="D27" s="228"/>
      <c r="E27" s="158">
        <v>1796</v>
      </c>
      <c r="H27" s="157">
        <v>3</v>
      </c>
      <c r="I27" s="157">
        <v>2</v>
      </c>
      <c r="J27" s="157">
        <v>1</v>
      </c>
      <c r="K27" s="52" t="s">
        <v>104</v>
      </c>
    </row>
    <row r="28" spans="1:11" ht="24.75" customHeight="1" x14ac:dyDescent="0.25">
      <c r="A28" s="51" t="s">
        <v>105</v>
      </c>
      <c r="B28" s="228" t="s">
        <v>231</v>
      </c>
      <c r="C28" s="228"/>
      <c r="D28" s="228"/>
      <c r="E28" s="158">
        <v>1119</v>
      </c>
      <c r="H28" s="157">
        <v>3</v>
      </c>
      <c r="I28" s="157">
        <v>0</v>
      </c>
      <c r="J28" s="157">
        <v>3</v>
      </c>
      <c r="K28" s="52" t="s">
        <v>107</v>
      </c>
    </row>
    <row r="29" spans="1:11" ht="24.75" customHeight="1" x14ac:dyDescent="0.25">
      <c r="A29" s="51" t="s">
        <v>106</v>
      </c>
      <c r="B29" s="228" t="s">
        <v>196</v>
      </c>
      <c r="C29" s="228"/>
      <c r="D29" s="228"/>
      <c r="E29" s="158">
        <v>4118</v>
      </c>
      <c r="H29" s="157">
        <v>3</v>
      </c>
      <c r="I29" s="52" t="s">
        <v>102</v>
      </c>
      <c r="J29" s="52" t="s">
        <v>104</v>
      </c>
      <c r="K29" s="52" t="s">
        <v>101</v>
      </c>
    </row>
    <row r="30" spans="1:11" ht="24.75" customHeight="1" x14ac:dyDescent="0.25">
      <c r="A30" s="63"/>
      <c r="B30" s="64"/>
      <c r="C30" s="64"/>
      <c r="D30" s="64"/>
      <c r="E30" s="65"/>
      <c r="F30" s="42"/>
      <c r="G30" s="42"/>
      <c r="H30" s="42"/>
      <c r="I30" s="42"/>
      <c r="J30" s="42"/>
      <c r="K30" s="42"/>
    </row>
    <row r="31" spans="1:11" ht="24.75" customHeight="1" x14ac:dyDescent="0.25">
      <c r="A31" s="66" t="s">
        <v>108</v>
      </c>
      <c r="B31" s="39"/>
      <c r="C31" s="40"/>
      <c r="D31" s="39"/>
      <c r="E31" s="158"/>
      <c r="F31" s="42"/>
      <c r="G31" s="42"/>
      <c r="H31" s="42"/>
      <c r="I31" s="42"/>
      <c r="J31" s="42"/>
      <c r="K31" s="42"/>
    </row>
    <row r="32" spans="1:11" ht="24.75" customHeight="1" x14ac:dyDescent="0.25">
      <c r="A32" s="66" t="s">
        <v>109</v>
      </c>
      <c r="B32" s="67" t="s">
        <v>110</v>
      </c>
      <c r="C32" s="233" t="s">
        <v>111</v>
      </c>
      <c r="D32" s="233"/>
      <c r="E32" s="233"/>
      <c r="F32" s="69" t="s">
        <v>112</v>
      </c>
      <c r="G32" s="69" t="s">
        <v>113</v>
      </c>
      <c r="H32" s="69" t="s">
        <v>114</v>
      </c>
      <c r="I32" s="69" t="s">
        <v>115</v>
      </c>
      <c r="J32" s="69" t="s">
        <v>116</v>
      </c>
      <c r="K32" s="69" t="s">
        <v>117</v>
      </c>
    </row>
    <row r="33" spans="1:11" ht="24.75" customHeight="1" x14ac:dyDescent="0.25">
      <c r="A33" s="166" t="s">
        <v>121</v>
      </c>
      <c r="B33" s="36" t="s">
        <v>103</v>
      </c>
      <c r="C33" s="35" t="str">
        <f>B26</f>
        <v>Colin Green</v>
      </c>
      <c r="D33" s="36" t="s">
        <v>119</v>
      </c>
      <c r="E33" s="35" t="str">
        <f>B28</f>
        <v>Yasser Qureshi</v>
      </c>
      <c r="F33" s="52" t="s">
        <v>256</v>
      </c>
      <c r="G33" s="52" t="s">
        <v>257</v>
      </c>
      <c r="H33" s="52" t="s">
        <v>257</v>
      </c>
      <c r="I33" s="52"/>
      <c r="J33" s="52"/>
      <c r="K33" s="52" t="s">
        <v>100</v>
      </c>
    </row>
    <row r="34" spans="1:11" ht="24.75" customHeight="1" x14ac:dyDescent="0.25">
      <c r="A34" s="166" t="s">
        <v>122</v>
      </c>
      <c r="B34" s="36" t="s">
        <v>100</v>
      </c>
      <c r="C34" s="35" t="str">
        <f>B27</f>
        <v>Joy Daniels</v>
      </c>
      <c r="D34" s="36" t="s">
        <v>119</v>
      </c>
      <c r="E34" s="35" t="str">
        <f>B29</f>
        <v>Lukasz Chudek</v>
      </c>
      <c r="F34" s="52" t="s">
        <v>259</v>
      </c>
      <c r="G34" s="52" t="s">
        <v>260</v>
      </c>
      <c r="H34" s="52" t="s">
        <v>260</v>
      </c>
      <c r="I34" s="52"/>
      <c r="J34" s="52"/>
      <c r="K34" s="52" t="s">
        <v>103</v>
      </c>
    </row>
    <row r="35" spans="1:11" ht="24.75" customHeight="1" x14ac:dyDescent="0.25">
      <c r="A35" s="166" t="s">
        <v>124</v>
      </c>
      <c r="B35" s="36" t="s">
        <v>105</v>
      </c>
      <c r="C35" s="35" t="str">
        <f>B26</f>
        <v>Colin Green</v>
      </c>
      <c r="D35" s="36" t="s">
        <v>119</v>
      </c>
      <c r="E35" s="35" t="str">
        <f>B27</f>
        <v>Joy Daniels</v>
      </c>
      <c r="F35" s="52" t="s">
        <v>263</v>
      </c>
      <c r="G35" s="52" t="s">
        <v>262</v>
      </c>
      <c r="H35" s="52" t="s">
        <v>261</v>
      </c>
      <c r="I35" s="52"/>
      <c r="J35" s="52"/>
      <c r="K35" s="52" t="s">
        <v>100</v>
      </c>
    </row>
    <row r="36" spans="1:11" ht="24.75" customHeight="1" x14ac:dyDescent="0.25">
      <c r="A36" s="166" t="s">
        <v>123</v>
      </c>
      <c r="B36" s="36" t="s">
        <v>103</v>
      </c>
      <c r="C36" s="35" t="str">
        <f>B28</f>
        <v>Yasser Qureshi</v>
      </c>
      <c r="D36" s="36" t="s">
        <v>119</v>
      </c>
      <c r="E36" s="35" t="str">
        <f>B29</f>
        <v>Lukasz Chudek</v>
      </c>
      <c r="F36" s="52" t="s">
        <v>278</v>
      </c>
      <c r="G36" s="52" t="s">
        <v>277</v>
      </c>
      <c r="H36" s="52" t="s">
        <v>264</v>
      </c>
      <c r="I36" s="52" t="s">
        <v>268</v>
      </c>
      <c r="J36" s="52" t="s">
        <v>267</v>
      </c>
      <c r="K36" s="52" t="s">
        <v>106</v>
      </c>
    </row>
    <row r="37" spans="1:11" ht="24.75" customHeight="1" x14ac:dyDescent="0.25">
      <c r="A37" s="166" t="s">
        <v>120</v>
      </c>
      <c r="B37" s="36" t="s">
        <v>105</v>
      </c>
      <c r="C37" s="35" t="str">
        <f>B26</f>
        <v>Colin Green</v>
      </c>
      <c r="D37" s="36" t="s">
        <v>119</v>
      </c>
      <c r="E37" s="35" t="str">
        <f>B29</f>
        <v>Lukasz Chudek</v>
      </c>
      <c r="F37" s="52" t="s">
        <v>264</v>
      </c>
      <c r="G37" s="52" t="s">
        <v>256</v>
      </c>
      <c r="H37" s="52" t="s">
        <v>262</v>
      </c>
      <c r="I37" s="52"/>
      <c r="J37" s="52"/>
      <c r="K37" s="52" t="s">
        <v>100</v>
      </c>
    </row>
    <row r="38" spans="1:11" ht="24.75" customHeight="1" x14ac:dyDescent="0.25">
      <c r="A38" s="166" t="s">
        <v>130</v>
      </c>
      <c r="B38" s="36" t="s">
        <v>106</v>
      </c>
      <c r="C38" s="35" t="str">
        <f>B27</f>
        <v>Joy Daniels</v>
      </c>
      <c r="D38" s="36" t="s">
        <v>119</v>
      </c>
      <c r="E38" s="35" t="str">
        <f>B28</f>
        <v>Yasser Qureshi</v>
      </c>
      <c r="F38" s="52" t="s">
        <v>257</v>
      </c>
      <c r="G38" s="52" t="s">
        <v>322</v>
      </c>
      <c r="H38" s="52" t="s">
        <v>257</v>
      </c>
      <c r="I38" s="52"/>
      <c r="J38" s="52"/>
      <c r="K38" s="52" t="s">
        <v>103</v>
      </c>
    </row>
    <row r="39" spans="1:11" ht="24.75" customHeight="1" x14ac:dyDescent="0.3">
      <c r="A39" s="37" t="s">
        <v>245</v>
      </c>
    </row>
    <row r="40" spans="1:11" ht="24.75" customHeight="1" x14ac:dyDescent="0.3">
      <c r="A40" s="37"/>
    </row>
    <row r="41" spans="1:11" ht="24.75" customHeight="1" x14ac:dyDescent="0.3">
      <c r="A41" s="37"/>
      <c r="B41" s="39"/>
      <c r="C41" s="40"/>
      <c r="D41" s="39"/>
      <c r="E41" s="168"/>
      <c r="F41" s="42"/>
      <c r="G41" s="42"/>
      <c r="H41" s="42"/>
      <c r="I41" s="42"/>
      <c r="J41" s="39"/>
      <c r="K41" s="39"/>
    </row>
    <row r="42" spans="1:11" ht="24.75" customHeight="1" x14ac:dyDescent="0.3">
      <c r="A42" s="37" t="s">
        <v>177</v>
      </c>
      <c r="B42" s="39"/>
      <c r="C42" s="43"/>
      <c r="D42" s="39"/>
      <c r="E42" s="168" t="s">
        <v>176</v>
      </c>
      <c r="H42" s="44" t="s">
        <v>91</v>
      </c>
      <c r="I42" s="45" t="s">
        <v>101</v>
      </c>
      <c r="J42" s="44" t="s">
        <v>93</v>
      </c>
      <c r="K42" s="46"/>
    </row>
    <row r="43" spans="1:11" ht="24.75" customHeight="1" x14ac:dyDescent="0.2">
      <c r="A43" s="47"/>
      <c r="B43" s="39"/>
      <c r="C43" s="39"/>
      <c r="D43" s="39"/>
      <c r="E43" s="39"/>
      <c r="H43" s="39"/>
      <c r="I43" s="39"/>
      <c r="J43" s="39"/>
      <c r="K43" s="39"/>
    </row>
    <row r="44" spans="1:11" ht="24.75" customHeight="1" x14ac:dyDescent="0.35">
      <c r="A44" s="48" t="s">
        <v>94</v>
      </c>
      <c r="B44" s="234" t="s">
        <v>95</v>
      </c>
      <c r="C44" s="234"/>
      <c r="D44" s="234"/>
      <c r="E44" s="48"/>
      <c r="H44" s="169" t="s">
        <v>96</v>
      </c>
      <c r="I44" s="169" t="s">
        <v>97</v>
      </c>
      <c r="J44" s="169" t="s">
        <v>98</v>
      </c>
      <c r="K44" s="169" t="s">
        <v>99</v>
      </c>
    </row>
    <row r="45" spans="1:11" ht="24.75" customHeight="1" x14ac:dyDescent="0.25">
      <c r="A45" s="167" t="s">
        <v>100</v>
      </c>
      <c r="B45" s="230" t="s">
        <v>22</v>
      </c>
      <c r="C45" s="231"/>
      <c r="D45" s="232"/>
      <c r="E45" s="168">
        <v>2290</v>
      </c>
      <c r="H45" s="167">
        <v>2</v>
      </c>
      <c r="I45" s="167">
        <v>2</v>
      </c>
      <c r="J45" s="167">
        <v>0</v>
      </c>
      <c r="K45" s="167">
        <v>1</v>
      </c>
    </row>
    <row r="46" spans="1:11" ht="24.75" customHeight="1" x14ac:dyDescent="0.25">
      <c r="A46" s="167" t="s">
        <v>103</v>
      </c>
      <c r="B46" s="230" t="s">
        <v>10</v>
      </c>
      <c r="C46" s="231"/>
      <c r="D46" s="232"/>
      <c r="E46" s="168">
        <v>1587</v>
      </c>
      <c r="H46" s="167">
        <v>2</v>
      </c>
      <c r="I46" s="167">
        <v>1</v>
      </c>
      <c r="J46" s="167">
        <v>1</v>
      </c>
      <c r="K46" s="167">
        <v>2</v>
      </c>
    </row>
    <row r="47" spans="1:11" ht="24.75" customHeight="1" x14ac:dyDescent="0.25">
      <c r="A47" s="167" t="s">
        <v>105</v>
      </c>
      <c r="B47" s="230" t="s">
        <v>215</v>
      </c>
      <c r="C47" s="231"/>
      <c r="D47" s="232"/>
      <c r="E47" s="168">
        <v>1407</v>
      </c>
      <c r="H47" s="167">
        <v>2</v>
      </c>
      <c r="I47" s="167">
        <v>0</v>
      </c>
      <c r="J47" s="167">
        <v>2</v>
      </c>
      <c r="K47" s="167">
        <v>3</v>
      </c>
    </row>
    <row r="48" spans="1:11" ht="24.75" customHeight="1" x14ac:dyDescent="0.35">
      <c r="A48" s="50"/>
      <c r="B48" s="40"/>
      <c r="C48" s="40"/>
      <c r="D48" s="40"/>
      <c r="E48" s="40"/>
      <c r="F48" s="40"/>
      <c r="G48" s="40"/>
      <c r="H48" s="40"/>
      <c r="I48" s="40"/>
      <c r="J48" s="40"/>
      <c r="K48" s="40"/>
    </row>
    <row r="49" spans="1:11" ht="24.75" customHeight="1" x14ac:dyDescent="0.35">
      <c r="A49" s="50"/>
      <c r="B49" s="40"/>
      <c r="C49" s="40"/>
      <c r="D49" s="40"/>
      <c r="E49" s="40"/>
      <c r="F49" s="40"/>
      <c r="G49" s="40"/>
      <c r="H49" s="40"/>
      <c r="I49" s="40"/>
      <c r="J49" s="40"/>
      <c r="K49" s="40"/>
    </row>
    <row r="50" spans="1:11" ht="24.75" customHeight="1" x14ac:dyDescent="0.35">
      <c r="A50" s="48" t="s">
        <v>108</v>
      </c>
      <c r="B50" s="168"/>
      <c r="C50" s="40"/>
      <c r="D50" s="40"/>
      <c r="E50" s="40"/>
      <c r="F50" s="40"/>
      <c r="G50" s="40"/>
      <c r="H50" s="40"/>
      <c r="I50" s="40"/>
      <c r="J50" s="40"/>
      <c r="K50" s="40"/>
    </row>
    <row r="51" spans="1:11" ht="24.75" customHeight="1" x14ac:dyDescent="0.35">
      <c r="A51" s="48" t="s">
        <v>129</v>
      </c>
      <c r="B51" s="48" t="s">
        <v>110</v>
      </c>
      <c r="C51" s="234" t="s">
        <v>111</v>
      </c>
      <c r="D51" s="234"/>
      <c r="E51" s="234"/>
      <c r="F51" s="48" t="s">
        <v>112</v>
      </c>
      <c r="G51" s="48" t="s">
        <v>113</v>
      </c>
      <c r="H51" s="48" t="s">
        <v>114</v>
      </c>
      <c r="I51" s="48" t="s">
        <v>115</v>
      </c>
      <c r="J51" s="48" t="s">
        <v>116</v>
      </c>
      <c r="K51" s="48" t="s">
        <v>117</v>
      </c>
    </row>
    <row r="52" spans="1:11" ht="24.75" customHeight="1" x14ac:dyDescent="0.25">
      <c r="A52" s="51" t="s">
        <v>121</v>
      </c>
      <c r="B52" s="51" t="s">
        <v>103</v>
      </c>
      <c r="C52" s="167" t="str">
        <f>B45</f>
        <v>David Simpson</v>
      </c>
      <c r="D52" s="167" t="s">
        <v>119</v>
      </c>
      <c r="E52" s="167" t="str">
        <f>B47</f>
        <v>James Wighton</v>
      </c>
      <c r="F52" s="52" t="s">
        <v>256</v>
      </c>
      <c r="G52" s="52" t="s">
        <v>260</v>
      </c>
      <c r="H52" s="52" t="s">
        <v>261</v>
      </c>
      <c r="I52" s="52"/>
      <c r="J52" s="52"/>
      <c r="K52" s="52" t="s">
        <v>100</v>
      </c>
    </row>
    <row r="53" spans="1:11" ht="24.75" customHeight="1" x14ac:dyDescent="0.25">
      <c r="A53" s="51" t="s">
        <v>130</v>
      </c>
      <c r="B53" s="51" t="s">
        <v>100</v>
      </c>
      <c r="C53" s="167" t="str">
        <f>B46</f>
        <v>Uwe Petermann</v>
      </c>
      <c r="D53" s="167" t="s">
        <v>119</v>
      </c>
      <c r="E53" s="167" t="str">
        <f>B47</f>
        <v>James Wighton</v>
      </c>
      <c r="F53" s="52" t="s">
        <v>261</v>
      </c>
      <c r="G53" s="52" t="s">
        <v>260</v>
      </c>
      <c r="H53" s="52" t="s">
        <v>264</v>
      </c>
      <c r="I53" s="52"/>
      <c r="J53" s="52"/>
      <c r="K53" s="52" t="s">
        <v>103</v>
      </c>
    </row>
    <row r="54" spans="1:11" ht="24.75" customHeight="1" x14ac:dyDescent="0.25">
      <c r="A54" s="51" t="s">
        <v>124</v>
      </c>
      <c r="B54" s="51" t="s">
        <v>105</v>
      </c>
      <c r="C54" s="167" t="str">
        <f>B45</f>
        <v>David Simpson</v>
      </c>
      <c r="D54" s="167" t="s">
        <v>119</v>
      </c>
      <c r="E54" s="167" t="str">
        <f>B46</f>
        <v>Uwe Petermann</v>
      </c>
      <c r="F54" s="52" t="s">
        <v>268</v>
      </c>
      <c r="G54" s="52" t="s">
        <v>263</v>
      </c>
      <c r="H54" s="52" t="s">
        <v>260</v>
      </c>
      <c r="I54" s="52" t="s">
        <v>260</v>
      </c>
      <c r="J54" s="52"/>
      <c r="K54" s="52" t="s">
        <v>100</v>
      </c>
    </row>
    <row r="55" spans="1:11" ht="24.75" customHeight="1" x14ac:dyDescent="0.3">
      <c r="A55" s="37" t="s">
        <v>245</v>
      </c>
    </row>
    <row r="56" spans="1:11" ht="24.75" customHeight="1" x14ac:dyDescent="0.3">
      <c r="A56" s="37"/>
    </row>
    <row r="57" spans="1:11" ht="24.75" customHeight="1" x14ac:dyDescent="0.3">
      <c r="A57" s="37"/>
      <c r="B57" s="39"/>
      <c r="C57" s="40"/>
      <c r="D57" s="39"/>
      <c r="E57" s="168"/>
      <c r="F57" s="42"/>
      <c r="G57" s="42"/>
      <c r="H57" s="42"/>
      <c r="I57" s="42"/>
      <c r="J57" s="39"/>
      <c r="K57" s="39"/>
    </row>
    <row r="58" spans="1:11" ht="24.75" customHeight="1" x14ac:dyDescent="0.3">
      <c r="A58" s="37" t="s">
        <v>177</v>
      </c>
      <c r="B58" s="39"/>
      <c r="C58" s="43"/>
      <c r="D58" s="39"/>
      <c r="E58" s="168" t="s">
        <v>176</v>
      </c>
      <c r="H58" s="44" t="s">
        <v>91</v>
      </c>
      <c r="I58" s="45" t="s">
        <v>107</v>
      </c>
      <c r="J58" s="44" t="s">
        <v>93</v>
      </c>
      <c r="K58" s="46"/>
    </row>
    <row r="59" spans="1:11" ht="24.75" customHeight="1" x14ac:dyDescent="0.2">
      <c r="A59" s="47"/>
      <c r="B59" s="39"/>
      <c r="C59" s="39"/>
      <c r="D59" s="39"/>
      <c r="E59" s="39"/>
      <c r="H59" s="39"/>
      <c r="I59" s="39"/>
      <c r="J59" s="39"/>
      <c r="K59" s="39"/>
    </row>
    <row r="60" spans="1:11" ht="24.75" customHeight="1" x14ac:dyDescent="0.35">
      <c r="A60" s="48" t="s">
        <v>94</v>
      </c>
      <c r="B60" s="234" t="s">
        <v>95</v>
      </c>
      <c r="C60" s="234"/>
      <c r="D60" s="234"/>
      <c r="E60" s="48"/>
      <c r="H60" s="169" t="s">
        <v>96</v>
      </c>
      <c r="I60" s="169" t="s">
        <v>97</v>
      </c>
      <c r="J60" s="169" t="s">
        <v>98</v>
      </c>
      <c r="K60" s="169" t="s">
        <v>99</v>
      </c>
    </row>
    <row r="61" spans="1:11" ht="24.75" customHeight="1" x14ac:dyDescent="0.25">
      <c r="A61" s="167" t="s">
        <v>100</v>
      </c>
      <c r="B61" s="230" t="s">
        <v>26</v>
      </c>
      <c r="C61" s="231"/>
      <c r="D61" s="232"/>
      <c r="E61" s="168">
        <v>2903</v>
      </c>
      <c r="H61" s="186">
        <v>2</v>
      </c>
      <c r="I61" s="186">
        <v>2</v>
      </c>
      <c r="J61" s="186">
        <v>0</v>
      </c>
      <c r="K61" s="186">
        <v>1</v>
      </c>
    </row>
    <row r="62" spans="1:11" ht="24.75" customHeight="1" x14ac:dyDescent="0.25">
      <c r="A62" s="167" t="s">
        <v>103</v>
      </c>
      <c r="B62" s="230" t="s">
        <v>227</v>
      </c>
      <c r="C62" s="231"/>
      <c r="D62" s="232"/>
      <c r="E62" s="168">
        <v>2315</v>
      </c>
      <c r="H62" s="186">
        <v>2</v>
      </c>
      <c r="I62" s="186">
        <v>1</v>
      </c>
      <c r="J62" s="186">
        <v>1</v>
      </c>
      <c r="K62" s="186">
        <v>2</v>
      </c>
    </row>
    <row r="63" spans="1:11" ht="24.75" customHeight="1" x14ac:dyDescent="0.25">
      <c r="A63" s="167" t="s">
        <v>105</v>
      </c>
      <c r="B63" s="230" t="s">
        <v>50</v>
      </c>
      <c r="C63" s="231"/>
      <c r="D63" s="232"/>
      <c r="E63" s="168">
        <v>3841</v>
      </c>
      <c r="H63" s="186">
        <v>2</v>
      </c>
      <c r="I63" s="186">
        <v>0</v>
      </c>
      <c r="J63" s="186">
        <v>2</v>
      </c>
      <c r="K63" s="186">
        <v>3</v>
      </c>
    </row>
    <row r="64" spans="1:11" ht="24.75" customHeight="1" x14ac:dyDescent="0.35">
      <c r="A64" s="50"/>
      <c r="B64" s="40"/>
      <c r="C64" s="40"/>
      <c r="D64" s="40"/>
      <c r="E64" s="40"/>
      <c r="F64" s="40"/>
      <c r="G64" s="40"/>
      <c r="H64" s="40"/>
      <c r="I64" s="40"/>
      <c r="J64" s="40"/>
      <c r="K64" s="40"/>
    </row>
    <row r="65" spans="1:11" ht="24.75" customHeight="1" x14ac:dyDescent="0.35">
      <c r="A65" s="50"/>
      <c r="B65" s="40"/>
      <c r="C65" s="40"/>
      <c r="D65" s="40"/>
      <c r="E65" s="40"/>
      <c r="F65" s="40"/>
      <c r="G65" s="40"/>
      <c r="H65" s="40"/>
      <c r="I65" s="40"/>
      <c r="J65" s="40"/>
      <c r="K65" s="40"/>
    </row>
    <row r="66" spans="1:11" ht="24.75" customHeight="1" x14ac:dyDescent="0.35">
      <c r="A66" s="48" t="s">
        <v>108</v>
      </c>
      <c r="B66" s="168"/>
      <c r="C66" s="40"/>
      <c r="D66" s="40"/>
      <c r="E66" s="40"/>
      <c r="F66" s="40"/>
      <c r="G66" s="40"/>
      <c r="H66" s="40"/>
      <c r="I66" s="40"/>
      <c r="J66" s="40"/>
      <c r="K66" s="40"/>
    </row>
    <row r="67" spans="1:11" ht="24.75" customHeight="1" x14ac:dyDescent="0.35">
      <c r="A67" s="48" t="s">
        <v>129</v>
      </c>
      <c r="B67" s="48" t="s">
        <v>110</v>
      </c>
      <c r="C67" s="234" t="s">
        <v>111</v>
      </c>
      <c r="D67" s="234"/>
      <c r="E67" s="234"/>
      <c r="F67" s="48" t="s">
        <v>112</v>
      </c>
      <c r="G67" s="48" t="s">
        <v>113</v>
      </c>
      <c r="H67" s="48" t="s">
        <v>114</v>
      </c>
      <c r="I67" s="48" t="s">
        <v>115</v>
      </c>
      <c r="J67" s="48" t="s">
        <v>116</v>
      </c>
      <c r="K67" s="48" t="s">
        <v>117</v>
      </c>
    </row>
    <row r="68" spans="1:11" ht="24.75" customHeight="1" x14ac:dyDescent="0.25">
      <c r="A68" s="51" t="s">
        <v>121</v>
      </c>
      <c r="B68" s="51" t="s">
        <v>103</v>
      </c>
      <c r="C68" s="167" t="str">
        <f>B61</f>
        <v>Kevin Anderson</v>
      </c>
      <c r="D68" s="167" t="s">
        <v>119</v>
      </c>
      <c r="E68" s="167" t="str">
        <f>B63</f>
        <v>Lisa Pope</v>
      </c>
      <c r="F68" s="52" t="s">
        <v>264</v>
      </c>
      <c r="G68" s="52" t="s">
        <v>262</v>
      </c>
      <c r="H68" s="52" t="s">
        <v>261</v>
      </c>
      <c r="I68" s="52"/>
      <c r="J68" s="52"/>
      <c r="K68" s="52" t="s">
        <v>100</v>
      </c>
    </row>
    <row r="69" spans="1:11" ht="24.75" customHeight="1" x14ac:dyDescent="0.25">
      <c r="A69" s="51" t="s">
        <v>130</v>
      </c>
      <c r="B69" s="51" t="s">
        <v>100</v>
      </c>
      <c r="C69" s="167" t="str">
        <f>B62</f>
        <v>Steve Collins</v>
      </c>
      <c r="D69" s="167" t="s">
        <v>119</v>
      </c>
      <c r="E69" s="167" t="str">
        <f>B63</f>
        <v>Lisa Pope</v>
      </c>
      <c r="F69" s="52" t="s">
        <v>261</v>
      </c>
      <c r="G69" s="52" t="s">
        <v>261</v>
      </c>
      <c r="H69" s="52" t="s">
        <v>256</v>
      </c>
      <c r="I69" s="52"/>
      <c r="J69" s="52"/>
      <c r="K69" s="52" t="s">
        <v>103</v>
      </c>
    </row>
    <row r="70" spans="1:11" ht="24.75" customHeight="1" x14ac:dyDescent="0.25">
      <c r="A70" s="51" t="s">
        <v>124</v>
      </c>
      <c r="B70" s="51" t="s">
        <v>105</v>
      </c>
      <c r="C70" s="167" t="str">
        <f>B61</f>
        <v>Kevin Anderson</v>
      </c>
      <c r="D70" s="167" t="s">
        <v>119</v>
      </c>
      <c r="E70" s="167" t="str">
        <f>B62</f>
        <v>Steve Collins</v>
      </c>
      <c r="F70" s="52" t="s">
        <v>263</v>
      </c>
      <c r="G70" s="52" t="s">
        <v>264</v>
      </c>
      <c r="H70" s="52" t="s">
        <v>265</v>
      </c>
      <c r="I70" s="52" t="s">
        <v>264</v>
      </c>
      <c r="J70" s="52"/>
      <c r="K70" s="52" t="s">
        <v>100</v>
      </c>
    </row>
    <row r="71" spans="1:11" ht="24.75" customHeight="1" x14ac:dyDescent="0.3">
      <c r="A71" s="37" t="s">
        <v>245</v>
      </c>
    </row>
    <row r="72" spans="1:11" ht="24.75" customHeight="1" x14ac:dyDescent="0.3">
      <c r="A72" s="37"/>
    </row>
    <row r="73" spans="1:11" ht="24.75" customHeight="1" x14ac:dyDescent="0.3">
      <c r="A73" s="37"/>
      <c r="B73" s="39"/>
      <c r="C73" s="40"/>
      <c r="D73" s="39"/>
      <c r="E73" s="168"/>
      <c r="F73" s="42"/>
      <c r="G73" s="42"/>
      <c r="H73" s="42"/>
      <c r="I73" s="42"/>
      <c r="J73" s="39"/>
      <c r="K73" s="39"/>
    </row>
    <row r="74" spans="1:11" ht="24.75" customHeight="1" x14ac:dyDescent="0.3">
      <c r="A74" s="37" t="s">
        <v>177</v>
      </c>
      <c r="B74" s="39"/>
      <c r="C74" s="43"/>
      <c r="D74" s="39"/>
      <c r="E74" s="168" t="s">
        <v>176</v>
      </c>
      <c r="H74" s="44" t="s">
        <v>91</v>
      </c>
      <c r="I74" s="45" t="s">
        <v>92</v>
      </c>
      <c r="J74" s="44" t="s">
        <v>93</v>
      </c>
      <c r="K74" s="46"/>
    </row>
    <row r="75" spans="1:11" ht="24.75" customHeight="1" x14ac:dyDescent="0.2">
      <c r="A75" s="47"/>
      <c r="B75" s="39"/>
      <c r="C75" s="39"/>
      <c r="D75" s="39"/>
      <c r="E75" s="39"/>
      <c r="H75" s="39"/>
      <c r="I75" s="39"/>
      <c r="J75" s="39"/>
      <c r="K75" s="39"/>
    </row>
    <row r="76" spans="1:11" ht="24.75" customHeight="1" x14ac:dyDescent="0.35">
      <c r="A76" s="48" t="s">
        <v>94</v>
      </c>
      <c r="B76" s="234" t="s">
        <v>95</v>
      </c>
      <c r="C76" s="234"/>
      <c r="D76" s="234"/>
      <c r="E76" s="48"/>
      <c r="H76" s="169" t="s">
        <v>96</v>
      </c>
      <c r="I76" s="169" t="s">
        <v>97</v>
      </c>
      <c r="J76" s="169" t="s">
        <v>98</v>
      </c>
      <c r="K76" s="169" t="s">
        <v>99</v>
      </c>
    </row>
    <row r="77" spans="1:11" ht="24.75" customHeight="1" x14ac:dyDescent="0.25">
      <c r="A77" s="167" t="s">
        <v>100</v>
      </c>
      <c r="B77" s="230" t="s">
        <v>246</v>
      </c>
      <c r="C77" s="231"/>
      <c r="D77" s="232"/>
      <c r="E77" s="168">
        <v>1401</v>
      </c>
      <c r="H77" s="186">
        <v>2</v>
      </c>
      <c r="I77" s="186">
        <v>2</v>
      </c>
      <c r="J77" s="186">
        <v>0</v>
      </c>
      <c r="K77" s="186">
        <v>1</v>
      </c>
    </row>
    <row r="78" spans="1:11" ht="24.75" customHeight="1" x14ac:dyDescent="0.25">
      <c r="A78" s="167" t="s">
        <v>103</v>
      </c>
      <c r="B78" s="230" t="s">
        <v>12</v>
      </c>
      <c r="C78" s="231"/>
      <c r="D78" s="232"/>
      <c r="E78" s="168">
        <v>1115</v>
      </c>
      <c r="H78" s="186">
        <v>2</v>
      </c>
      <c r="I78" s="186">
        <v>1</v>
      </c>
      <c r="J78" s="186">
        <v>1</v>
      </c>
      <c r="K78" s="186">
        <v>2</v>
      </c>
    </row>
    <row r="79" spans="1:11" ht="24.75" customHeight="1" x14ac:dyDescent="0.25">
      <c r="A79" s="167" t="s">
        <v>105</v>
      </c>
      <c r="B79" s="230" t="s">
        <v>49</v>
      </c>
      <c r="C79" s="231"/>
      <c r="D79" s="232"/>
      <c r="E79" s="168">
        <v>2660</v>
      </c>
      <c r="H79" s="186">
        <v>2</v>
      </c>
      <c r="I79" s="186">
        <v>0</v>
      </c>
      <c r="J79" s="186">
        <v>2</v>
      </c>
      <c r="K79" s="186">
        <v>3</v>
      </c>
    </row>
    <row r="80" spans="1:11" ht="24.75" customHeight="1" x14ac:dyDescent="0.35">
      <c r="A80" s="50"/>
      <c r="B80" s="40"/>
      <c r="C80" s="40"/>
      <c r="D80" s="40"/>
      <c r="E80" s="40"/>
      <c r="F80" s="40"/>
      <c r="G80" s="40"/>
      <c r="H80" s="40"/>
      <c r="I80" s="40"/>
      <c r="J80" s="40"/>
      <c r="K80" s="40"/>
    </row>
    <row r="81" spans="1:11" ht="24.75" customHeight="1" x14ac:dyDescent="0.35">
      <c r="A81" s="50"/>
      <c r="B81" s="40"/>
      <c r="C81" s="40"/>
      <c r="D81" s="40"/>
      <c r="E81" s="40"/>
      <c r="F81" s="40"/>
      <c r="G81" s="40"/>
      <c r="H81" s="40"/>
      <c r="I81" s="40"/>
      <c r="J81" s="40"/>
      <c r="K81" s="40"/>
    </row>
    <row r="82" spans="1:11" ht="24.75" customHeight="1" x14ac:dyDescent="0.35">
      <c r="A82" s="48" t="s">
        <v>108</v>
      </c>
      <c r="B82" s="168"/>
      <c r="C82" s="40"/>
      <c r="D82" s="40"/>
      <c r="E82" s="40"/>
      <c r="F82" s="40"/>
      <c r="G82" s="40"/>
      <c r="H82" s="40"/>
      <c r="I82" s="40"/>
      <c r="J82" s="40"/>
      <c r="K82" s="40"/>
    </row>
    <row r="83" spans="1:11" ht="24.75" customHeight="1" x14ac:dyDescent="0.35">
      <c r="A83" s="48" t="s">
        <v>129</v>
      </c>
      <c r="B83" s="48" t="s">
        <v>110</v>
      </c>
      <c r="C83" s="234" t="s">
        <v>111</v>
      </c>
      <c r="D83" s="234"/>
      <c r="E83" s="234"/>
      <c r="F83" s="48" t="s">
        <v>112</v>
      </c>
      <c r="G83" s="48" t="s">
        <v>113</v>
      </c>
      <c r="H83" s="48" t="s">
        <v>114</v>
      </c>
      <c r="I83" s="48" t="s">
        <v>115</v>
      </c>
      <c r="J83" s="48" t="s">
        <v>116</v>
      </c>
      <c r="K83" s="48" t="s">
        <v>117</v>
      </c>
    </row>
    <row r="84" spans="1:11" ht="24.75" customHeight="1" x14ac:dyDescent="0.25">
      <c r="A84" s="51" t="s">
        <v>121</v>
      </c>
      <c r="B84" s="51" t="s">
        <v>103</v>
      </c>
      <c r="C84" s="167" t="str">
        <f>B77</f>
        <v>Greig McDonell</v>
      </c>
      <c r="D84" s="167" t="s">
        <v>119</v>
      </c>
      <c r="E84" s="167" t="str">
        <f>B79</f>
        <v>Joan Smith</v>
      </c>
      <c r="F84" s="52" t="s">
        <v>264</v>
      </c>
      <c r="G84" s="52" t="s">
        <v>267</v>
      </c>
      <c r="H84" s="52" t="s">
        <v>262</v>
      </c>
      <c r="I84" s="52" t="s">
        <v>276</v>
      </c>
      <c r="J84" s="52"/>
      <c r="K84" s="52" t="s">
        <v>100</v>
      </c>
    </row>
    <row r="85" spans="1:11" ht="24.75" customHeight="1" x14ac:dyDescent="0.25">
      <c r="A85" s="51" t="s">
        <v>130</v>
      </c>
      <c r="B85" s="51" t="s">
        <v>100</v>
      </c>
      <c r="C85" s="167" t="str">
        <f>B78</f>
        <v>Dennis Oon</v>
      </c>
      <c r="D85" s="167" t="s">
        <v>119</v>
      </c>
      <c r="E85" s="167" t="str">
        <f>B79</f>
        <v>Joan Smith</v>
      </c>
      <c r="F85" s="52" t="s">
        <v>276</v>
      </c>
      <c r="G85" s="52" t="s">
        <v>263</v>
      </c>
      <c r="H85" s="52" t="s">
        <v>256</v>
      </c>
      <c r="I85" s="52"/>
      <c r="J85" s="52"/>
      <c r="K85" s="52" t="s">
        <v>103</v>
      </c>
    </row>
    <row r="86" spans="1:11" ht="24.75" customHeight="1" x14ac:dyDescent="0.25">
      <c r="A86" s="51" t="s">
        <v>124</v>
      </c>
      <c r="B86" s="51" t="s">
        <v>105</v>
      </c>
      <c r="C86" s="167" t="str">
        <f>B77</f>
        <v>Greig McDonell</v>
      </c>
      <c r="D86" s="167" t="s">
        <v>119</v>
      </c>
      <c r="E86" s="167" t="str">
        <f>B78</f>
        <v>Dennis Oon</v>
      </c>
      <c r="F86" s="52" t="s">
        <v>267</v>
      </c>
      <c r="G86" s="52" t="s">
        <v>259</v>
      </c>
      <c r="H86" s="52" t="s">
        <v>267</v>
      </c>
      <c r="I86" s="52" t="s">
        <v>263</v>
      </c>
      <c r="J86" s="52" t="s">
        <v>264</v>
      </c>
      <c r="K86" s="52" t="s">
        <v>100</v>
      </c>
    </row>
    <row r="87" spans="1:11" ht="24.75" customHeight="1" x14ac:dyDescent="0.2"/>
    <row r="88" spans="1:11" ht="24.75" customHeight="1" x14ac:dyDescent="0.2"/>
  </sheetData>
  <mergeCells count="26">
    <mergeCell ref="B76:D76"/>
    <mergeCell ref="B77:D77"/>
    <mergeCell ref="B78:D78"/>
    <mergeCell ref="B79:D79"/>
    <mergeCell ref="C83:E83"/>
    <mergeCell ref="C67:E67"/>
    <mergeCell ref="B6:D6"/>
    <mergeCell ref="B7:D7"/>
    <mergeCell ref="B8:D8"/>
    <mergeCell ref="B9:D9"/>
    <mergeCell ref="C13:E13"/>
    <mergeCell ref="B29:D29"/>
    <mergeCell ref="C32:E32"/>
    <mergeCell ref="B44:D44"/>
    <mergeCell ref="B25:D25"/>
    <mergeCell ref="C51:E51"/>
    <mergeCell ref="B60:D60"/>
    <mergeCell ref="B61:D61"/>
    <mergeCell ref="B62:D62"/>
    <mergeCell ref="B63:D63"/>
    <mergeCell ref="B26:D26"/>
    <mergeCell ref="B27:D27"/>
    <mergeCell ref="B45:D45"/>
    <mergeCell ref="B46:D46"/>
    <mergeCell ref="B47:D47"/>
    <mergeCell ref="B28:D28"/>
  </mergeCells>
  <pageMargins left="0.70866141732283472" right="0.70866141732283472" top="0.74803149606299213" bottom="0.74803149606299213" header="0.31496062992125984" footer="0.31496062992125984"/>
  <pageSetup paperSize="9" orientation="landscape" r:id="rId1"/>
  <rowBreaks count="3" manualBreakCount="3">
    <brk id="18" max="16383" man="1"/>
    <brk id="54" max="16383" man="1"/>
    <brk id="7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21</vt:i4>
      </vt:variant>
      <vt:variant>
        <vt:lpstr>Named Ranges</vt:lpstr>
      </vt:variant>
      <vt:variant>
        <vt:i4>2</vt:i4>
      </vt:variant>
    </vt:vector>
  </HeadingPairs>
  <TitlesOfParts>
    <vt:vector size="23" baseType="lpstr">
      <vt:lpstr>Roll of Honour</vt:lpstr>
      <vt:lpstr>Men's Singles KO Results</vt:lpstr>
      <vt:lpstr>Men's Singles Group Results</vt:lpstr>
      <vt:lpstr>Ladies Singles KO Results</vt:lpstr>
      <vt:lpstr>Ladies Singles Group Results</vt:lpstr>
      <vt:lpstr>19 to 40's KO Results</vt:lpstr>
      <vt:lpstr>19 to 40's Group Results</vt:lpstr>
      <vt:lpstr>Vets 40+ KO Results</vt:lpstr>
      <vt:lpstr>Vets 40+ Group Results</vt:lpstr>
      <vt:lpstr>Vets 60+ KO Results</vt:lpstr>
      <vt:lpstr>Vets 60+ Group Results</vt:lpstr>
      <vt:lpstr>Junior Boys KO Results</vt:lpstr>
      <vt:lpstr>Junior Boys Group Results</vt:lpstr>
      <vt:lpstr>Cadet Boys KO Results</vt:lpstr>
      <vt:lpstr>Cadet Boys Group Results</vt:lpstr>
      <vt:lpstr>Minor Boys KO Results</vt:lpstr>
      <vt:lpstr>Minor Boys Group Results</vt:lpstr>
      <vt:lpstr>JG CG MG</vt:lpstr>
      <vt:lpstr>Junior Girls Group Results</vt:lpstr>
      <vt:lpstr>Cadet Girls Group Results</vt:lpstr>
      <vt:lpstr>Minor Girls Group Results</vt:lpstr>
      <vt:lpstr>'Junior Boys Group Results'!Print_Area</vt:lpstr>
      <vt:lpstr>'Minor Boys Group Results'!Print_Area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Alison Woods</dc:creator>
  <cp:lastModifiedBy>GWin10</cp:lastModifiedBy>
  <cp:lastPrinted>2024-01-08T17:46:47Z</cp:lastPrinted>
  <dcterms:created xsi:type="dcterms:W3CDTF">2017-08-22T12:54:26Z</dcterms:created>
  <dcterms:modified xsi:type="dcterms:W3CDTF">2024-01-09T17:46:43Z</dcterms:modified>
</cp:coreProperties>
</file>